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F583" lockStructure="1" lockWindows="1"/>
  <bookViews>
    <workbookView xWindow="270" yWindow="600" windowWidth="13095" windowHeight="10680"/>
  </bookViews>
  <sheets>
    <sheet name="REL_102018" sheetId="1" r:id="rId1"/>
    <sheet name="ATENDIDA" sheetId="2" r:id="rId2"/>
  </sheets>
  <definedNames>
    <definedName name="_xlnm._FilterDatabase" localSheetId="0" hidden="1">REL_102018!$A$1:$G$30</definedName>
  </definedNames>
  <calcPr calcId="145621"/>
</workbook>
</file>

<file path=xl/sharedStrings.xml><?xml version="1.0" encoding="utf-8"?>
<sst xmlns="http://schemas.openxmlformats.org/spreadsheetml/2006/main" count="224" uniqueCount="113">
  <si>
    <t>RELATÓRIO</t>
  </si>
  <si>
    <t>CONSTATAÇÃO</t>
  </si>
  <si>
    <t>RECOMENDAÇÃO</t>
  </si>
  <si>
    <t>ANÁLISE DA AUDIN</t>
  </si>
  <si>
    <t>SITUAÇÃO DAS IMPLEMENTAÇÕES</t>
  </si>
  <si>
    <t>RELATÓRIO Nº 10/2018</t>
  </si>
  <si>
    <t>Constatação 2.8. Fragilidade na execução do contrato de serviços terceirizados, em desacordo com o edital, termo de referência, IN 2/2008, IN 05/2017 e a lei 8.666/93.</t>
  </si>
  <si>
    <t>Recomendação 2: Proceder a inclusão, no processo analisado (23748.038474.2017-42) e nos processos futuros, de uma via do contrato devidamente assinada, cumprindo a formalização processual.</t>
  </si>
  <si>
    <t>Segue na pasta documentos os apontamentos.</t>
  </si>
  <si>
    <t>Constatação 1.1. Ausência de Regimento Interno do campus, em desacordo à Resolução n.º  25/2017 que aprova o novo regimento geral do IFMT.</t>
  </si>
  <si>
    <t>Recomendação: Elaborar minuta de regimento interno do campus contendo no mínimo a composição, organização, competência e  normas de funcionamento.</t>
  </si>
  <si>
    <t>21/12/2018 - Após análise da manifestação do auditado e considerando o termo de contrato devidamente assinado disponibilizado via google drive, considera-se atendida tal constatação.</t>
  </si>
  <si>
    <t>Conforme Portaria em anexo, os trabalhos tiveram início com a dispobilização do regimento geral do IFMT tendo como base para elaboração do campus. Fato relevante é a questão do organograma que será aplicado nos campi, documento este que está sendo elaborado por uma comissão específica que está a cargo da Reitoria.</t>
  </si>
  <si>
    <t>Apesar da manifestação do gestor, a recomendação fica mantida até a aprovação e publicização do regimento interno do campus.</t>
  </si>
  <si>
    <t>RECOMENDAÇÃO NÃO ATENDIDA</t>
  </si>
  <si>
    <t>RECOMENDAÇÃO ATENDIDA</t>
  </si>
  <si>
    <t>Constatação 1.2. Ausência de planejamento estratégico e tático formalizado para os setores do campus, com vista a definição de prioridades, não observando as práticas de gerenciamento de riscos na Instituição.</t>
  </si>
  <si>
    <t>Recomendação: Formalizar o planejamento tático e operacional das áreas de ensino, pesquisa, extensão e administração, com vista a definição de prioridades, no âmbito do campus e do IFMT.</t>
  </si>
  <si>
    <t>Encaminhamos em anexo planejamento estratégico do Campus/2019.</t>
  </si>
  <si>
    <t>Considerando a manifestação do gestor, a recomendação fica atendida.</t>
  </si>
  <si>
    <t xml:space="preserve">Constatação 1.9. Fragilidade na formalização dos PTDs, de acordo com a Resolução CONSUP nº46/2013.
-        Ausência de avaliação pelo colegiado  de departamento ou órgão semelhante.
-        Ausência de publicização dos PTD’s do Campus no site institucional.
-        PTD’s sem padronização.
</t>
  </si>
  <si>
    <t>Recomendação 1: Padronizar os PTD’s do campus, conforme sugestão de modelo do campus Alta Floresta, encaminhada por e-mail institucional do IFMT, pela gestora do SIC – IFMT em 14/09/2018, a todos os gestores dos campi.</t>
  </si>
  <si>
    <t>10/06/2019 – O Campus Primavera do Leste tem utilizado o modelo de padronização encaminhado pela PROEN o qual é elaborado com base na nova resolução 059 implantada em 10 de dezembro de 2018 que trata do Regimento da Atividade Docente. Da mesma forma há a avaliação do colegiado conforme orientação, bem como publicidade do arquivo no site do IFMT Campus Primavera do Leste através do link: http://pdl.ifmt.edu.br/media/filer_public/25/a6/25a6ccf6-2640-4c6b-a3f4-45c8f1e26094/controle_pdt_2019-1_24-05-19.pdf</t>
  </si>
  <si>
    <t xml:space="preserve">Constatação 1.3. Ausência de mapeamento de processos em todas as áreas do campus, exceto o ensino, como boas práticas de gerenciamento de riscos. </t>
  </si>
  <si>
    <t>Recomendação: Concluir o mapeamento dos processos do campus.</t>
  </si>
  <si>
    <t>Foi formada Comissão local responsável pela condução dos trabalhos de mapeamento de processos: Portaria nº 01/2019. A comissão iniciou o trabalho, porém, devido a quantidade de atividades de cada membro da comissão e o afastamento por motivo de saúde de um dos membros dificultou finalizar primeira etapa do mapeamento processo de aquisição serviços terceirizados. Desse modo, continuaremos com os trabalhos para que tenhamos objetivos atingidos dos 100% de mapeamento dos processos administrativos. Segue anexo portaria da comissão conforme indicado na manifestação anterior.</t>
  </si>
  <si>
    <t>Recomendação 2: Divulgar os PTD’s padronizados, nos site do campus, para maior transparência dos atos administrativos.</t>
  </si>
  <si>
    <t xml:space="preserve">Constatação 2.3. Ausência de interrupção no pagamento, contrariando o Parágrafo único do art.  27 da Resolução CONSUP n° 11/2015, bem como os editais aos quais estão vinculados. </t>
  </si>
  <si>
    <t>Recomendação: Interromper o pagamento da bolsa extensão (caso ainda o projeto esteja em andamento), ou  incluir o Coordenador do projeto no cadastro de inadimplente (caso o projeto tenha sido finalizado), por não ter atendido ao Parágrafo único do art. 27 da Resolução CONSUP n° 11/2015.</t>
  </si>
  <si>
    <t>Considerando a manifestação do gestor, a recomendação será mantida até o decurso do prazo.</t>
  </si>
  <si>
    <t>Considerando que: os projetos já está encerrados; que as prestações de contas foram efetivadas; que nos projetos trabalhados em 2019 estas diretivas foram sempre adotadas, até pelo controle mais eficiente via SUAP; e, finalmente, considerando que a Resolução CONSUP n° 11/2015 foi alterada neste quesitos; não haverá a necessidade de interromper os pagamentos ou incluir o Coordenador do projeto no cadastro de inadimplentes. De qualquer forma, os documentos foram incluídos nos processos e encaminhados.</t>
  </si>
  <si>
    <t>Considerando a manifestação do gestor, acatamos a justificativa e a recomendação fica atendida.</t>
  </si>
  <si>
    <t xml:space="preserve">Constatação 1.4. Ausência de dimensionamento de pessoal técnico administrativo em todas as áreas do campus, demonstrando a necessidade da força de trabalho do campus, em descumprimento dos art. 5º e 6º do Decreto n. 5.825/2006. </t>
  </si>
  <si>
    <t>Constatação 2.9. Ausência de registro da obra no SIMEC, em desacordo à Portaria MEC n. 04/2014 e manual de orientações de uso do SIMEC.</t>
  </si>
  <si>
    <t>Recomendação 1: Dimensionar a força de trabalho no campus, demonstrando a real necessidade de recursos humanos.</t>
  </si>
  <si>
    <t>Recomendação: Registrar ampliação/reforma executada no campus.</t>
  </si>
  <si>
    <t>Contatação atendido conforme segue anexo tela do sistema devidamente alimentado.</t>
  </si>
  <si>
    <t>Este trabalho será realizado concomitantemente quando da realização do atendimento das metas e indicadores dos servidores lotados em cada setor, desse modo indicamos dilação do prazo para que possamos cumprir com a referida constatação.</t>
  </si>
  <si>
    <t>Recomendação 2: Ampliar o quantitativo de servidores técnicos administrativos, para atender de forma adequada às necessidades do campus.</t>
  </si>
  <si>
    <t xml:space="preserve">Constatação 1.5. Ausência de mecanismos de avaliação da satisfação dos usuários no campus, como uma prática de boa governança. </t>
  </si>
  <si>
    <t>Recomendação: Implantar a aplicação da pesquisa, junto à comunidade interna e externa, bem como apropriar-se dos seus resultados para decisões futuras.</t>
  </si>
  <si>
    <t>Em decorrência da definição dos mecanismo de aplicação da pesquisa de satisfação, informamos que não foi possível cumprimento de prazo conforme previsto, desse modo, envidaremos esforços para realização, assim sendo, estipulamos prazo para aplicação e mensuração de resultado.</t>
  </si>
  <si>
    <t>Constatação 1.6. Ausência de uso eletrônico para criação e movimentação de processo administrativo, em desacordo ao §1º do art. 22 da Decreto n.º 8.539/2015</t>
  </si>
  <si>
    <t>Recomendação: Providenciar, junto com a DGTI do IFMT, o funcionamento do uso eletrônico para criação e movimentação de processo administrativo no âmbito do IFMT.</t>
  </si>
  <si>
    <t>Esta constatação depende dos procedimentos operacionais do setor compentente da Reitoria, de modo que não temos como atender sem este alinhamento institucional.</t>
  </si>
  <si>
    <t xml:space="preserve">Constatação 1.7. Fragilidade na estrutura física do campus. </t>
  </si>
  <si>
    <t>Recomendação: Providenciar ampliação e/ou construção de espaços físicos descritos na constatação acima, visando o melhor atendimento ao aluno.</t>
  </si>
  <si>
    <t>Em atendimento a referida constatação, informamos que atualmente o campus possui 8 laboratporios de áreas técnicas, um laboratório de Qumica a ser entregue nos próximos dias. Uma sala para convivência dos alunos e uma sala de aula modular também estamos na fase final de recebimento desses ambientes, de igual modo colocaremos a disposição da nossa comunidade. Os demias itens desse apontamento fica consignado ao orçamento do IFMT Campus Primavera do Leste, que inclusive para investimento nesse execício o valor destacado não é suficiente para start nenhum tipo de obra. desse forma reiteramos a manifestação do campus no dia 18/12/2018.</t>
  </si>
  <si>
    <t xml:space="preserve">Considerando a manifestação do gestor, a recomendação será mantida até as demais adequações da estrutura física do campus. </t>
  </si>
  <si>
    <t xml:space="preserve">Constatação 1.8. Divergência no quantitativo de aulas do quadro de horário dos professores com o respectivos PTD’s.
</t>
  </si>
  <si>
    <t>Recomendação 1: Divulgar amplamente no campus (site institucional, murais, etc.) o quadro de horário de aulas, a partir do próximo período letivo, com as devidas atualizações/ alterações.</t>
  </si>
  <si>
    <t>Apesar da manifestação do  gestor, a recomendação fica mantida uma vez que não foi demonstrada a divulgação no site institucional do horário de aula (semestral ou anual).</t>
  </si>
  <si>
    <t>Recomendação 2: Padronizar e adotar formato, cores e fontes do quadro de horário de aulas dos docentes, a partir do próximo período letivo, criando uma identidade institucional do IFMT, utilizando o modelo recomendado pela PROEN, conforme Memorando Circular nº39/2014/PROEN de 06/02/2014.</t>
  </si>
  <si>
    <t>Apesar da manifestação do  gestor, a recomendação fica mantida uma vez que não foi demonstrado o atual modelo de horário de aula do campus.</t>
  </si>
  <si>
    <t>Constatação 1.10..Ausência de Plano de Gestão de Logística Sustentável, em desacordo ao Decreto n. 7.746/2012 e IN n. 10/2012.</t>
  </si>
  <si>
    <t>Recomendação: Elaborar, aprovar, divulgar e promover a política de sustentabilidade do campus.</t>
  </si>
  <si>
    <t>Em decorrência de afastamento de servidores que estava presente na comissão para elaboração do referido documento, tivemos que fazer os ajustes necessários à continuidade dos trabalhos. Assim, chegamos no fase final da elaboração, destacamos o prazo para conclusão e apresentação do mesmo.</t>
  </si>
  <si>
    <t xml:space="preserve">Apesar da manifestação do gestor, a recomendação fica mantida até a aprovação e divulgação da política de sustentabilidade do campus. </t>
  </si>
  <si>
    <t xml:space="preserve">Constatação 1.11. Ausência de publicação no site do campus de todos os conteúdos previstos no mapa de conteúdos divulgado pela ASCOM/IFMT. </t>
  </si>
  <si>
    <t>Recomendação: Divulgar/publicar as informações atualizadas constantes do mapa de conteúdos no site do campus.</t>
  </si>
  <si>
    <t>Segue anexo manifestação do servidor responsável.</t>
  </si>
  <si>
    <t>Considerando a manifestação do gestor, a recomendação fica mantida aguardando o decurso do prazo.</t>
  </si>
  <si>
    <t>Constatação 1.12. Ausência de estabelecimento de metas, de indicadores próprios e de relatório periódico de desempenho das atividades dos setores estratégicos do campus, para fins de análise e mensuração dos resultados em relação às metas.</t>
  </si>
  <si>
    <t>Recomendação 1: Estabelecer formalmente as rotinas, metas e objetivos a fim de identificar/mensurar os processos/pontos críticos da sua atividade, auxiliando na tomada de decisão.</t>
  </si>
  <si>
    <t>Para atendimento da referida constatação, o Departamento de Administração e Planejamento do Campus/PDL, estará sugerindo ao Diretor Geral a formação de uma comissão interna para elaboração do documento que tenha por finalidade a mesuração do resultados do setores estrategicos do campus, tendo como base os serviços administrativos. Desse modo, encaminhamos em anexo o modelo de documento que será objeto de avaliação e mensuração de resultado.</t>
  </si>
  <si>
    <t>Apesar da manifestação, a recomendação fica mantida até a definição e encaminhamento do plano de ação do campus para atingir os objetivos do PDI.</t>
  </si>
  <si>
    <t>Recomendação 2: Estabelecer indicadores próprios de desempenho e elaborar periodicamente relatórios de desempenho das atividades do campus, a fim de subsidiar o acompanhamento das atividades desempenhadas.</t>
  </si>
  <si>
    <t>Este trabalho será executado com a designação de uma comissão para atendimento da referida cosntatação, bem com servirá de base para gestão alocar servidores nos setores com maior necessidade, tendo em vista o quantitativo de pessoal técnico administrativo deficitário no campus.</t>
  </si>
  <si>
    <t>Apesar da manifestação do gestor, a recomendação fica mantida até a construção de indicadores próprios do campus.</t>
  </si>
  <si>
    <t xml:space="preserve">Constatação 1.13. Ausência de identificação dos principais riscos quanto aos objetivos das área de ensino, pesquisa, extensão e administração, demonstrando a existência de gerenciamento de riscos no campus. </t>
  </si>
  <si>
    <t>Recomendação: Elaborar Matriz de gerenciamento de riscos e controles do campus, bem como efetuar o acompanhamento dos controles definidos.</t>
  </si>
  <si>
    <t>Não houve manifestação do gestor, a recomendação fica mantida.</t>
  </si>
  <si>
    <t>Constatação 2.1. Fragilidade nos procedimentos de concessão de assistência estudantil em desacordo com Resoluções CONSUP/IFMT n.º 94 e 95/2017,  Portarias PDL n.78 e 160/2016.</t>
  </si>
  <si>
    <t>Recomendação: Providenciar a documentação descrita nos processos analisados, com a devida anexação, bem como enviar cópia digital para comporem os papéis de trabalho desta AUDIN.</t>
  </si>
  <si>
    <t>Segue anexo pasta documentos para análise.</t>
  </si>
  <si>
    <t>Constatação 2.2. Fragilidade nos procedimentos de concessões de auxílios/benefícios para Pesquisa e Extensão no âmbito do IFMT, em desacordo Resolução CONSUP n.º  011/2015.</t>
  </si>
  <si>
    <t>Recomendação 1: Providenciar a documentação descrita nos processos analisados, com a devida anexação, bem como enviar cópia digital para comporem os papéis de trabalho desta AUDIN.</t>
  </si>
  <si>
    <t xml:space="preserve">a) Foram anexados ao processo  23748.036164.2017-93 (Rildo) (servidor) cópia das mensagens de e-mail que evidenciam a autorização da PROEX para a substituição do projeto.
b) Quanto à possibilidade de substituição de projeto não estar explícita no Edital 46/2017, entendemos que do texto "17.2 A Pró-Reitoria de Extensão (PROEX) reserva-se o direito de resolver os casos omissos e situações não previstas neste Edital." podemos inferir essa possibilidade. Ademais, tendo em vista a boa prática na gestão dos recursos públicos, entendemos que, uma vez havendo projeto selecionado como "classificado" e todos os recursos investidos na avaliação/seleção dos mesmo, é compreensível utilizar um recurso que já tinha tal objetivo.
c) Em relação ao processo 23748.023214.2017-72 (Itamara), todo processo foi scaneado e encaminhado, inclusive a prestação de contas. Quanto à ausência da lista de presença do bolsista, entendemos que ela não era necessária, tendo em vista o que diz o Edital 46-2017 no item 16.1 Do coordenador do projeto: ... g) Dedicar-se ao projeto e responsabilizar-se pelo cumprimento da carga horária do bolsista, informando à Coordenação de Extensão do campus as ausências do bolsista nas atividades previstas.
Em relação ao processos:
23748.018473.2017-81 (Denise), a prestação de contas foi realizada dentro do prazo. A documentação consta dos arquivos da coordenação de extensão. A coordenação incluiu todos os dados faltantes ao processo em questão.
23748.023209.2017-60 (Dagoberto), o servidor havia feito (entregue) uma prestação de contas, foram feitas alterações no relatório final, que o servidor havia feito no prazo. Posteriormente, um novo relatório foi entregue. Ocorre que o primeiro relatório, entregue no prazo, não foi incluído no processo. Assim, o servidor não estava efetivamente em atraso. A coordenação incluiu todos os dados faltantes ao processo em questão.
23748.023212.2017-83 (Andréia), a servidora havia feito (entregue) uma prestação de contas, porém, devido à existência de problemas como falta de informações, a prestação foi devolvida para a servidora com as sugestões de alteração. Posteriormente, um novo relatório foi entregue. Ocorre que o primeiro relatório, entregue no prazo, não foi incluído no processo. Assim, a servidora não estava efetivamente em atraso. A coordenação incluiu todos os dados faltantes ao processo em questão.
23748.023213.2017-28 (Thais), a prestação de contas foi realizada dentro do prazo. A documentação consta dos arquivos da coordenação de extensão. A coordenação incluiu todos os dados faltantes ao processo em questão.
23748.023215.2017-17 (Adriana), houve alteração no prazo da entrega do relatório final por conta de interrupções no projeto, estendendo por mais dois meses o prazo. Constam nos autos os relatórios mensais referentes aos meses: 10/07/2017 a 10/08/2017 (de 23 de outubro - informa que não executou o projeto no período) e 10/09/2017 a 09/10/2017 (de 23 de outubro - informa a interrupção por causa das férias). A CI nº 116/2018/CERE/IFMT/PDL evidencia a prorrogação nos anexos, inclusive com o registro das atividades até 26/03/2018. Assim, entendemos que, apesar da data final para a entrega do relatório ser 10/03/2018, houve interrupções no projeto, estendendo assim o prazo da entrega do relatório final por dois meses. O relatório foi entregue dez dias depois da finalização do projeto. Dessa forma, a extensionista entregou o relatório dentro do prazo. Todos os dados já constam no processo.
23748.027761.2017-27 (Andréia – Tereza de Benguela), O problema relacionado a este processo depende do processo 23748.023212.2017-83 (Andréia): a servidora havia feito (entregue) uma prestação de contas, porém, devido à existência de problemas como falta de informações, a prestação foi devolvida para a servidora com as sugestões de alteração. Posteriormente, um novo relatório foi entregue. Ocorre que o primeiro relatório, entregue no prazo, não foi incluído no processo. Assim, a servidora não estava efetivamente em atraso. A coordenação incluiu todos os dados faltantes ao processo 23748.023212.2017-83
</t>
  </si>
  <si>
    <t>Recomendação 2: Realizar a inclusão dos coordenadores dos projetos, dos processos analisados e apontados, na lista de inadimplência da PROPES e da PROEX, conforme estabelece a Resolução CONSUP n° 11/2015.</t>
  </si>
  <si>
    <t xml:space="preserve">Em relação aos processo 23748.0336164/2017.2017-93 Foram anexados ao processo 23748.036164.2017-93 (Rildo) (servidor) cópia das mensagens de e-mail que evidenciam a autorização da PROEX para a substituição do projeto. Quanto à possibilidade de substituição de projeto não estar explícita no Edital 46/2017, entendemos que do texto "17.2 A Pró-Reitoria de Extensão (PROEX) reserva-se o direito de resolver os casos omissos e situações não previstas neste Edital." podemos inferir essa possibilidade. Ademais, tendo em vista a boa prática na gestão dos recursos públicos, entendemos que, uma vez havendo projeto selecionado como "classificado" e todos os recursos investidos na avaliação/seleção dos mesmo, é compreensível utilizar um recurso que já tinha tal objetivo. Em relação ao processo 23748.023214.2017-72 (Itamara), todo processo foi scaneado e encaminhado, inclusive a prestação de contas. Quanto à ausência da lista de presença do bolsista, entendemos que ela não era necessária, tendo em vista o que diz o Edital 46-2017 no item 16.1 Do coordenador do projeto: ... g) Dedicar-se ao projeto e responsabilizar-se pelo cumprimento da carga horária do bolsista, informando à Coordenação de Extensão do campus as ausências do bolsista nas atividades previstas.
Em relação ao processos:
23748.018473.2017-81 (Denise), a prestação de contas foi realizada dentro do prazo. A documentação consta dos arquivos da coordenação de extensão. A coordenação incluiu todos os dados faltantes ao processo em questão.
23748.023209.2017-60 (Dagoberto), o servidor havia feito (entregue) uma prestação de contas, foram feitas alterações no relatório final, que o servidor havia feito no prazo. Posteriormente, um novo relatório foi entregue. Ocorre que o primeiro relatório, entregue no prazo, não foi incluído no processo. Assim, o servidor não estava efetivamente em atraso. A coordenação incluiu todos os dados faltantes ao processo em questão.
23748.023212.2017-83 (Andréia), a servidora havia feito (entregue) uma prestação de contas, porém, devido à existência de problemas como falta de informações, a prestação foi devolvida para a servidora com as sugestões de alteração. Posteriormente, um novo relatório foi entregue. Ocorre que o primeiro relatório, entregue no prazo, não foi incluído no processo. Assim, a servidora não estava efetivamente em atraso. A coordenação incluiu todos os dados faltantes ao processo em questão.
23748.023213.2017-28 (Thais), a prestação de contas foi realizada dentro do prazo. A documentação consta dos arquivos da coordenação de extensão. A coordenação incluiu todos os dados faltantes ao processo em questão.
23748.023215.2017-17 (Adriana), houve alteração no prazo da entrega do relatório final por conta de interrupções no projeto, estendendo por mais dois meses o prazo. Constam nos autos os relatórios mensais referentes aos meses: 10/07/2017 a 10/08/2017 (de 23 de outubro - informa que não executou o projeto no período) e 10/09/2017 a 09/10/2017 (de 23 de outubro - informa a interrupção por causa das férias). A CI nº 116/2018/CERE/IFMT/PDL evidencia a prorrogação nos anexos, inclusive com o registro das atividades até 26/03/2018. Assim, entendemos que, apesar da data final para a entrega do relatório ser 10/03/2018, houve interrupções no projeto, estendendo assim o prazo da entrega do relatório final por dois meses. O relatório foi entregue dez dias depois da finalização do projeto. Dessa forma, a extensionista entregou o relatório dentro do prazo. Todos os dados já constam no processo.
23748.027761.2017-27 (Andréia – Tereza de Benguela), O problema relacionado a este processo depende do processo 23748.023212.2017-83 (Andréia): a servidora havia feito (entregue) uma prestação de contas, porém, devido à existência de problemas como falta de informações, a prestação foi devolvida para a servidora com as sugestões de alteração. Posteriormente, um novo relatório foi entregue. Ocorre que o primeiro relatório, entregue no prazo, não foi incluído no processo. Assim, a servidora não estava efetivamente em atraso. A coordenação incluiu todos os dados faltantes ao processo 23748.023212.2017-83.
</t>
  </si>
  <si>
    <t>Recomendação 3: Realizar a suspensão da participação dos coordenadores dos projetos, dos processos analisados e apontados, em novos editais tanto da PROPES quanto da PROEX pelo período estabelecido no Artigo 32 § 3°.</t>
  </si>
  <si>
    <t xml:space="preserve">Constatação 2.4. Ausência de controle de beneficiados inadimplentes por parte da Gestão do Campus Primavera do Leste, da Pró-reitoria de Extensão e da Pró-reitoria de Pesquisa, Pós-graduação e Inovação, contrariando o Parágrafo único do artigo 27 da Resolução CONSUP n° 11/2015. </t>
  </si>
  <si>
    <t>Recomendação 1: Realize a suspensão dos projetos da servidora, aprovados nos 31/2018 – PROEX e 19/2018 PROIC, por não ter cumprido o cronograma do projeto do Edital 46/2017 (23748.023215.2017-17).</t>
  </si>
  <si>
    <t>Em relação ao Processo 23748.023215.2017-17 (Adriana), houve alteração no prazo da entrega do relatório final por conta de interrupções no projeto, estendendo por mais dois meses o prazo. Constam nos autos os relatórios mensais referentes aos meses: 10/07/2017 a 10/08/2017 (de 23 de outubro - informa que não executou o projeto no período) e 10/09/2017 a 09/10/2017 (de 23 de outubro - informa a interrupção por causa das férias). A CI nº 116/2018/CERE/IFMT/PDL evidencia a prorrogação nos anexos, inclusive com o registro das atividades até 26/03/2018. Assim, entendemos que, apesar da data final para a entrega do relatório ser 10/03/2018, houve interrupções no projeto, estendendo assim o prazo da entrega do relatório final por dois meses. O relatório foi entregue dez dias depois da finalização do projeto. Dessa forma, a extensionista entregou o relatório dentro do prazo. Em relação ao processo 23748.023213.2017-28 (Thais), a prestação de contas foi realizada dentro do prazo. A documentação consta dos arquivos da coordenação de extensão. A coordenação incluiu todos os dados faltantes ao processo em questão. Em relação ao processo 23748.018473.2017-81 (Denise), a prestação de contas foi realizada dentro do prazo. A documentação consta dos arquivos da coordenação de extensão. A coordenação incluiu todos os dados faltantes ao processo em questão. Em relação ao processo 23748.023212.2017-83 (Andréia), a servidora havia feito (entregue) uma prestação de contas, porém, devido à existência de problemas como falta de informações, a prestação foi devolvida para a servidora com as sugestões de alteração. Posteriormente, um novo relatório foi entregue. Ocorre que o primeiro relatório, entregue no prazo, não foi incluído no processo. Assim, a servidora não estava efetivamente em atraso. A coordenação incluiu todos os dados faltantes ao processo em questão. Em relação ao processo 23748.023209.2017-60 (Dagoberto), assim como no caso anterior, também foram feitas alterações no relatório final, que o servidor havia feito (entregue) no prazo. Posteriormente, um novo relatório foi entregue. Ocorre que o primeiro relatório, entregue no prazo, não foi incluído no processo. Assim, o servidor não estava efetivamente em atraso. A coordenação incluiu todos os dados faltantes ao processo em questão. É de se considerar também que a Resolução CONSUP n° 11/2015 foi alterada nestes quesitos.</t>
  </si>
  <si>
    <t>Recomendação 2: Proceder a devolução dos incentivos (três taxas de bancadas), recebidos indevidamente, uma vez que a docente se encontrava inadimplente no momento da seleção dos editais 31/2018 – PROEX e 19/2018 PROIC (haja vista não ter prestado contas - no prazo devido - dos projetos referentes aos editais de 2017).</t>
  </si>
  <si>
    <t>Recomendação 3: Apurar responsabilidade para quem deu causa à inobservância da Resolução CONSUP n° 11/2015, concedendo novos incentivos à servidores que não apresentaram prestação de contas e relatórios de atividades - nos prazos devidos - de editais anteriores.</t>
  </si>
  <si>
    <t>Constatação 2.5. Fragilidade na planilha de custo em desacordo a IN 05/2017 e  convenção coletiva.</t>
  </si>
  <si>
    <t>Recomendação: Levantar todos os valores pagos a maior indevidamente e efetuar abatimento da descontar da empresa prestadora do serviço.</t>
  </si>
  <si>
    <t>Notifcamos empresa objeto da contratação para que seja feito defesa do valor pactuado, de modo que estaremos atendendo contatação para sanar qualquer que seja entendimento contrário a legislação vigente.. Segue anexo notificação.</t>
  </si>
  <si>
    <t>Constatação 2.6. Fragilidades na fiscalização dos processos referente aos serviços terceirizados, em desacordo com o edital, termo de referência, IN 2/2008, IN 5/2017, Acórdão 1525/2007 – TCU – Segunda Câmara, lei 8.666/93 e convenção coletiva da categoria.</t>
  </si>
  <si>
    <t xml:space="preserve">Recomendação: Proceder a inclusão da documentação descrita, dos processos analisados, bem como enviar cópia dos mesmos para compor os papéis de trabalho desta Auditoria Interna.
</t>
  </si>
  <si>
    <t>Em decorrência da falta de servidor lotado na Gestão de Contratos, solicito dilação de prazo para atendimento da referida constatação confrme segue no quadro ao lado.</t>
  </si>
  <si>
    <t>Considerando a manifestação do gestor, a recomendação fica mantida. Ressaltamos que o prazo para atendimento da manifestação deve ser informado pelo campus.</t>
  </si>
  <si>
    <t xml:space="preserve">Constatação 2.7. Fragilidade na formalização do processo, em desacordo com a Portaria Normativa SLTI/MPOG n° 05/2002 e Portaria MEC n° 1.042/2012 e Manual de Protocolo (Resolução CONSUP n° 94/2014). </t>
  </si>
  <si>
    <t>Recomendação: Proceder a paginação e assinatura do anexo VI, no processo analisado.</t>
  </si>
  <si>
    <t>Recomendação 1: Apresentar justificativa quanto a diferença de preço entre a ata de registro de preço e o contrato firmado, detectada no processo 23748.005879.2017-02, ou notificar a contratada para a devolução do valor descontado a maior.</t>
  </si>
  <si>
    <t>Considerando a manifestação do gestor, a recomendção fica mantida até a regularização da situação.</t>
  </si>
  <si>
    <t>Recomendação 3: Anexar no processo o termo de rescisão e os documentos exigidos na IN, caso tenha ocorrido rescisão do contrato, como: guia de recolhimento previdenciário e FGTS, exames demissionais (se houver funcionários demitidos) e os extratos dos depósitos da conta vinculada.</t>
  </si>
  <si>
    <t>Constatação 2.10. Fragilidades na contratação e execução dos serviços de engenharia, em desacordo à Lei 8.666/93 e à Resolução CONFEA  n. 1.025/2009.</t>
  </si>
  <si>
    <t>Recomendação: Proceder a regularização das impropriedades detectadas no processo analisado.</t>
  </si>
  <si>
    <t>Informamos que iremos notificar o setor de engenharia da Prodin para nos auxiliar na apresentação dos documentos solicitados na SA 10/2018.</t>
  </si>
  <si>
    <t>Considerando a manifestação do gestor, a recomendação fica mantida até a regularização dos processos.</t>
  </si>
  <si>
    <t>Constatação 2.11. Ausência da planilha de custo detalhada com composição de todos custos unitários em desacordo com art. 7º § 2º letra b da lei 8666/93.</t>
  </si>
  <si>
    <t xml:space="preserve">Recomendação: Criar planilha de custos e inserir no manual de procedimento do campus sua obrigatoriedade para todos os processos de aquisição de obras e prestação de serviços. </t>
  </si>
  <si>
    <t>Procede-se acatamento da referida recomendação. Desse modo, a gestão do campus tem como prioridade a contratação desse tipo de serviço mediante processo licitatório que a priori são elaborados meidante planilha de composição de custos. Em atenção a referida recomendação, estaremos providenciando modelo de planilha para que faça parte da nossa rotina de trabalho mediante manual de procedimentos do campus.</t>
  </si>
  <si>
    <t>Considerando a manifestação do gestor, a recomendação fica mantida até a demonstração do modelo de planilha adotado no campus.</t>
  </si>
  <si>
    <t>Constatação 2.12.  Fragilidades no controle referente a arrecadação própria do Campus.</t>
  </si>
  <si>
    <t>Recomendação: Proceder o lançamento de todos os contratos atuais, inclusive de aluguel e de arrendamento mercantil, dentre outros no sistema SICON.</t>
  </si>
  <si>
    <t>Segue manifestação do setor responsável pelo acompanhamento dessa constação:Referente constatação 2.12, letra 'b', que não foi acatada: segue anexo a forma de controle realizado:
Segue em anexo, planilhas com os controles abaixo e descrição do objeto:
- Os cálculos de juros/multa quando dos atrasos;
- O cálculo do valor do reajuste de agosto/18 a nov/18 mais correção ref pgto em dez/2018;
- O cálculo do proporcional de janeiro/2019. Resta prejudicado o lançamento no sicon devido contrato finalizado com o contratado.</t>
  </si>
  <si>
    <t>Considerando a manifestação do gestor, e em entrevista com o chefe do DAP no dia 14/06/2019, a recomendação fica mantida uma vez que atualmente existe  apenas um contrato emergencial de arrendamento da cantina (com vigência até 04/08/2019) sem estar cadastrado no SICON. Reitera-se que tanto o contrato emergencial quanto o próximo contrato devem estar cadastrados no SICON</t>
  </si>
  <si>
    <t>MANIFESTAÇÃO DA UNIDADE ATÉ DIA 18/12/2018</t>
  </si>
  <si>
    <t>PRAZO PARA IMPLEMENTAÇÃO DA RECOMENDAÇÃO ATÉ O DIA 22/10/2019</t>
  </si>
  <si>
    <t>MANIFESTAÇÃO DA UNIDADE ATÉ DIA 12/06/2019</t>
  </si>
</sst>
</file>

<file path=xl/styles.xml><?xml version="1.0" encoding="utf-8"?>
<styleSheet xmlns="http://schemas.openxmlformats.org/spreadsheetml/2006/main" xmlns:mc="http://schemas.openxmlformats.org/markup-compatibility/2006" xmlns:x14ac="http://schemas.microsoft.com/office/spreadsheetml/2009/9/ac" mc:Ignorable="x14ac">
  <fonts count="12">
    <font>
      <sz val="10"/>
      <color rgb="FF000000"/>
      <name val="Arial"/>
    </font>
    <font>
      <b/>
      <sz val="10"/>
      <name val="Arial"/>
    </font>
    <font>
      <b/>
      <sz val="10"/>
      <color rgb="FF000000"/>
      <name val="Arial"/>
    </font>
    <font>
      <sz val="10"/>
      <name val="Arial"/>
    </font>
    <font>
      <b/>
      <sz val="12"/>
      <name val="Arial"/>
    </font>
    <font>
      <sz val="10"/>
      <color rgb="FF000000"/>
      <name val="Arial"/>
    </font>
    <font>
      <sz val="10"/>
      <name val="Arial"/>
    </font>
    <font>
      <sz val="10"/>
      <color rgb="FF263238"/>
      <name val="Roboto"/>
    </font>
    <font>
      <sz val="11"/>
      <color rgb="FF222222"/>
      <name val="Calibri"/>
    </font>
    <font>
      <sz val="10"/>
      <color rgb="FF000000"/>
      <name val="Arial"/>
    </font>
    <font>
      <b/>
      <sz val="12"/>
      <color rgb="FF000000"/>
      <name val="Arial"/>
    </font>
    <font>
      <b/>
      <sz val="10"/>
      <color rgb="FF000000"/>
      <name val="Arial"/>
    </font>
  </fonts>
  <fills count="6">
    <fill>
      <patternFill patternType="none"/>
    </fill>
    <fill>
      <patternFill patternType="gray125"/>
    </fill>
    <fill>
      <patternFill patternType="solid">
        <fgColor rgb="FFFFFF00"/>
        <bgColor rgb="FFFFFF00"/>
      </patternFill>
    </fill>
    <fill>
      <patternFill patternType="solid">
        <fgColor rgb="FFB6D7A8"/>
        <bgColor rgb="FFB6D7A8"/>
      </patternFill>
    </fill>
    <fill>
      <patternFill patternType="solid">
        <fgColor rgb="FFFFFFFF"/>
        <bgColor rgb="FFFFFFFF"/>
      </patternFill>
    </fill>
    <fill>
      <patternFill patternType="solid">
        <fgColor rgb="FFF3F3F3"/>
        <bgColor rgb="FFF3F3F3"/>
      </patternFill>
    </fill>
  </fills>
  <borders count="2">
    <border>
      <left/>
      <right/>
      <top/>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39">
    <xf numFmtId="0" fontId="0" fillId="0" borderId="0" xfId="0" applyFont="1" applyAlignment="1"/>
    <xf numFmtId="0" fontId="1" fillId="2"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1" fillId="0" borderId="0" xfId="0" applyFont="1" applyAlignment="1">
      <alignment horizontal="center" vertical="center" wrapText="1"/>
    </xf>
    <xf numFmtId="0" fontId="2" fillId="0" borderId="1" xfId="0" applyFont="1" applyBorder="1" applyAlignment="1">
      <alignment horizontal="center" vertical="center" wrapText="1"/>
    </xf>
    <xf numFmtId="0" fontId="3" fillId="0" borderId="1" xfId="0" applyFont="1" applyBorder="1" applyAlignment="1">
      <alignment vertical="top" wrapText="1"/>
    </xf>
    <xf numFmtId="0" fontId="3" fillId="4" borderId="1" xfId="0" applyFont="1" applyFill="1" applyBorder="1" applyAlignment="1">
      <alignment vertical="top" wrapText="1"/>
    </xf>
    <xf numFmtId="0" fontId="2" fillId="4" borderId="1" xfId="0" applyFont="1" applyFill="1" applyBorder="1" applyAlignment="1">
      <alignment horizontal="center" vertical="center" wrapText="1"/>
    </xf>
    <xf numFmtId="0" fontId="3" fillId="0" borderId="1" xfId="0" applyFont="1" applyBorder="1" applyAlignment="1">
      <alignment vertical="center" wrapText="1"/>
    </xf>
    <xf numFmtId="14" fontId="4" fillId="4" borderId="1" xfId="0" applyNumberFormat="1" applyFont="1" applyFill="1" applyBorder="1" applyAlignment="1">
      <alignment horizontal="center" vertical="center" wrapText="1"/>
    </xf>
    <xf numFmtId="0" fontId="3" fillId="4" borderId="1" xfId="0" applyFont="1" applyFill="1" applyBorder="1" applyAlignment="1">
      <alignment horizontal="center" vertical="center" wrapText="1"/>
    </xf>
    <xf numFmtId="0" fontId="5" fillId="4" borderId="1" xfId="0" applyFont="1" applyFill="1" applyBorder="1" applyAlignment="1">
      <alignment horizontal="left" vertical="top" wrapText="1"/>
    </xf>
    <xf numFmtId="0" fontId="1" fillId="0" borderId="1" xfId="0" applyFont="1" applyBorder="1" applyAlignment="1">
      <alignment horizontal="left" vertical="top" wrapText="1"/>
    </xf>
    <xf numFmtId="0" fontId="1" fillId="0" borderId="1" xfId="0" applyFont="1" applyBorder="1" applyAlignment="1">
      <alignment horizontal="left" vertical="center" wrapText="1"/>
    </xf>
    <xf numFmtId="0" fontId="6" fillId="0" borderId="0" xfId="0" applyFont="1" applyAlignment="1">
      <alignment horizontal="center" vertical="top" wrapText="1"/>
    </xf>
    <xf numFmtId="0" fontId="2" fillId="3" borderId="1" xfId="0" applyFont="1" applyFill="1" applyBorder="1" applyAlignment="1">
      <alignment horizontal="center" vertical="top" wrapText="1"/>
    </xf>
    <xf numFmtId="0" fontId="3" fillId="0" borderId="1" xfId="0" applyFont="1" applyBorder="1" applyAlignment="1">
      <alignment vertical="top" wrapText="1"/>
    </xf>
    <xf numFmtId="0" fontId="3" fillId="4" borderId="1" xfId="0" applyFont="1" applyFill="1" applyBorder="1" applyAlignment="1">
      <alignment horizontal="center" vertical="top" wrapText="1"/>
    </xf>
    <xf numFmtId="0" fontId="2" fillId="5" borderId="1" xfId="0" applyFont="1" applyFill="1" applyBorder="1" applyAlignment="1">
      <alignment horizontal="center" vertical="center" wrapText="1"/>
    </xf>
    <xf numFmtId="0" fontId="6" fillId="0" borderId="1" xfId="0" applyFont="1" applyBorder="1" applyAlignment="1">
      <alignment vertical="top" wrapText="1"/>
    </xf>
    <xf numFmtId="0" fontId="6" fillId="0" borderId="1" xfId="0" applyFont="1" applyBorder="1" applyAlignment="1">
      <alignment horizontal="center" vertical="center" wrapText="1"/>
    </xf>
    <xf numFmtId="0" fontId="9" fillId="0" borderId="1" xfId="0" applyFont="1" applyBorder="1" applyAlignment="1">
      <alignment vertical="center" wrapText="1"/>
    </xf>
    <xf numFmtId="14" fontId="10" fillId="4" borderId="1" xfId="0" applyNumberFormat="1" applyFont="1" applyFill="1" applyBorder="1" applyAlignment="1">
      <alignment horizontal="center" vertical="center" wrapText="1"/>
    </xf>
    <xf numFmtId="0" fontId="9" fillId="4" borderId="1" xfId="0" applyFont="1" applyFill="1" applyBorder="1" applyAlignment="1">
      <alignment horizontal="center" vertical="center" wrapText="1"/>
    </xf>
    <xf numFmtId="0" fontId="2" fillId="0" borderId="1" xfId="0" applyFont="1" applyBorder="1" applyAlignment="1">
      <alignment horizontal="left" vertical="center" wrapText="1"/>
    </xf>
    <xf numFmtId="0" fontId="5" fillId="4" borderId="1" xfId="0" applyFont="1" applyFill="1" applyBorder="1" applyAlignment="1">
      <alignment horizontal="center" vertical="center" wrapText="1"/>
    </xf>
    <xf numFmtId="0" fontId="9" fillId="4" borderId="1" xfId="0" applyFont="1" applyFill="1" applyBorder="1" applyAlignment="1">
      <alignment horizontal="center" vertical="center" wrapText="1"/>
    </xf>
    <xf numFmtId="0" fontId="9" fillId="0" borderId="1" xfId="0" applyFont="1" applyBorder="1" applyAlignment="1">
      <alignment vertical="top" wrapText="1"/>
    </xf>
    <xf numFmtId="0" fontId="0" fillId="0" borderId="0" xfId="0" applyFont="1" applyAlignment="1">
      <alignment vertical="top"/>
    </xf>
    <xf numFmtId="0" fontId="8" fillId="4" borderId="1" xfId="0" applyFont="1" applyFill="1" applyBorder="1" applyAlignment="1">
      <alignment vertical="top" wrapText="1"/>
    </xf>
    <xf numFmtId="0" fontId="7" fillId="0" borderId="1" xfId="0" applyFont="1" applyBorder="1" applyAlignment="1">
      <alignment horizontal="left" vertical="top" wrapText="1"/>
    </xf>
    <xf numFmtId="0" fontId="11" fillId="4" borderId="1" xfId="0" applyFont="1" applyFill="1" applyBorder="1" applyAlignment="1">
      <alignment vertical="top" wrapText="1"/>
    </xf>
    <xf numFmtId="0" fontId="5" fillId="0" borderId="1" xfId="0" applyFont="1" applyBorder="1" applyAlignment="1">
      <alignment vertical="top" wrapText="1"/>
    </xf>
    <xf numFmtId="0" fontId="0" fillId="0" borderId="0" xfId="0" applyFont="1" applyAlignment="1">
      <alignment horizontal="center" vertical="center"/>
    </xf>
    <xf numFmtId="0" fontId="1" fillId="2" borderId="1" xfId="0" applyFont="1" applyFill="1" applyBorder="1" applyAlignment="1">
      <alignment horizontal="left" vertical="top" wrapText="1"/>
    </xf>
    <xf numFmtId="0" fontId="3" fillId="4" borderId="1" xfId="0" applyFont="1" applyFill="1" applyBorder="1" applyAlignment="1">
      <alignment horizontal="left" vertical="top" wrapText="1"/>
    </xf>
    <xf numFmtId="0" fontId="0" fillId="0" borderId="0" xfId="0" applyFont="1" applyAlignment="1">
      <alignment horizontal="left" vertical="top"/>
    </xf>
    <xf numFmtId="0" fontId="1" fillId="2" borderId="1" xfId="0" applyFont="1" applyFill="1" applyBorder="1" applyAlignment="1">
      <alignment horizontal="left" vertical="center" wrapText="1"/>
    </xf>
    <xf numFmtId="0" fontId="0" fillId="0" borderId="0" xfId="0" applyFont="1" applyAlignment="1">
      <alignment vertical="center"/>
    </xf>
  </cellXfs>
  <cellStyles count="1">
    <cellStyle name="Normal" xfId="0" builtinId="0"/>
  </cellStyles>
  <dxfs count="12">
    <dxf>
      <alignment vertical="center" textRotation="0" indent="0" justifyLastLine="0" shrinkToFit="0" readingOrder="0"/>
    </dxf>
    <dxf>
      <fill>
        <patternFill patternType="solid">
          <fgColor rgb="FF00FFFF"/>
          <bgColor rgb="FF00FFFF"/>
        </patternFill>
      </fill>
    </dxf>
    <dxf>
      <fill>
        <patternFill patternType="solid">
          <fgColor rgb="FFFFFF00"/>
          <bgColor rgb="FFFFFF00"/>
        </patternFill>
      </fill>
    </dxf>
    <dxf>
      <fill>
        <patternFill patternType="solid">
          <fgColor rgb="FFFF0000"/>
          <bgColor rgb="FFFF0000"/>
        </patternFill>
      </fill>
    </dxf>
    <dxf>
      <fill>
        <patternFill patternType="solid">
          <fgColor rgb="FFB7E1CD"/>
          <bgColor rgb="FFB7E1CD"/>
        </patternFill>
      </fill>
    </dxf>
    <dxf>
      <fill>
        <patternFill patternType="solid">
          <fgColor rgb="FFFFFF00"/>
          <bgColor rgb="FFFFFF00"/>
        </patternFill>
      </fill>
    </dxf>
    <dxf>
      <fill>
        <patternFill patternType="solid">
          <fgColor rgb="FFB7E1CD"/>
          <bgColor rgb="FFB7E1CD"/>
        </patternFill>
      </fill>
    </dxf>
    <dxf>
      <fill>
        <patternFill patternType="solid">
          <fgColor rgb="FFFFFF00"/>
          <bgColor rgb="FFFFFF00"/>
        </patternFill>
      </fill>
    </dxf>
    <dxf>
      <fill>
        <patternFill patternType="solid">
          <fgColor rgb="FFB7E1CD"/>
          <bgColor rgb="FFB7E1CD"/>
        </patternFill>
      </fill>
    </dxf>
    <dxf>
      <fill>
        <patternFill patternType="solid">
          <fgColor rgb="FFF3F3F3"/>
          <bgColor rgb="FFF3F3F3"/>
        </patternFill>
      </fill>
    </dxf>
    <dxf>
      <fill>
        <patternFill patternType="solid">
          <fgColor rgb="FFFFFFFF"/>
          <bgColor rgb="FFFFFFFF"/>
        </patternFill>
      </fill>
    </dxf>
    <dxf>
      <fill>
        <patternFill patternType="solid">
          <fgColor rgb="FFBDBDBD"/>
          <bgColor rgb="FFBDBDBD"/>
        </patternFill>
      </fill>
    </dxf>
  </dxfs>
  <tableStyles count="1">
    <tableStyle name="ATENDIDA-style" pivot="0" count="3">
      <tableStyleElement type="headerRow" dxfId="11"/>
      <tableStyleElement type="firstRowStripe" dxfId="10"/>
      <tableStyleElement type="secondRowStripe" dxfId="9"/>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id="1" name="Table_1" displayName="Table_1" ref="A1:A8" headerRowDxfId="0">
  <tableColumns count="1">
    <tableColumn id="3" name="RELATÓRIO"/>
  </tableColumns>
  <tableStyleInfo name="ATENDIDA-style" showFirstColumn="1" showLastColumn="1" showRowStripes="1" showColumnStripes="0"/>
</table>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G44"/>
  <sheetViews>
    <sheetView windowProtection="1" tabSelected="1" workbookViewId="0">
      <selection activeCell="D6" sqref="D6"/>
    </sheetView>
  </sheetViews>
  <sheetFormatPr defaultColWidth="0" defaultRowHeight="12.75" zeroHeight="1"/>
  <cols>
    <col min="1" max="1" width="16.140625" customWidth="1"/>
    <col min="2" max="2" width="36.5703125" customWidth="1"/>
    <col min="3" max="3" width="30.85546875" style="28" customWidth="1"/>
    <col min="4" max="4" width="86.140625" style="28" customWidth="1"/>
    <col min="5" max="5" width="27.85546875" customWidth="1"/>
    <col min="6" max="6" width="29.5703125" customWidth="1"/>
    <col min="7" max="7" width="19.7109375" customWidth="1"/>
    <col min="8" max="16384" width="14.42578125" hidden="1"/>
  </cols>
  <sheetData>
    <row r="1" spans="1:7" s="33" customFormat="1" ht="51">
      <c r="A1" s="1" t="s">
        <v>0</v>
      </c>
      <c r="B1" s="1" t="s">
        <v>1</v>
      </c>
      <c r="C1" s="1" t="s">
        <v>2</v>
      </c>
      <c r="D1" s="1" t="s">
        <v>112</v>
      </c>
      <c r="E1" s="1" t="s">
        <v>111</v>
      </c>
      <c r="F1" s="1" t="s">
        <v>3</v>
      </c>
      <c r="G1" s="1" t="s">
        <v>4</v>
      </c>
    </row>
    <row r="2" spans="1:7" ht="76.5">
      <c r="A2" s="7" t="s">
        <v>5</v>
      </c>
      <c r="B2" s="8" t="s">
        <v>9</v>
      </c>
      <c r="C2" s="16" t="s">
        <v>10</v>
      </c>
      <c r="D2" s="6" t="s">
        <v>12</v>
      </c>
      <c r="E2" s="9"/>
      <c r="F2" s="10" t="s">
        <v>13</v>
      </c>
      <c r="G2" s="13" t="s">
        <v>14</v>
      </c>
    </row>
    <row r="3" spans="1:7" ht="120">
      <c r="A3" s="18" t="s">
        <v>5</v>
      </c>
      <c r="B3" s="8" t="s">
        <v>23</v>
      </c>
      <c r="C3" s="16" t="s">
        <v>24</v>
      </c>
      <c r="D3" s="29" t="s">
        <v>25</v>
      </c>
      <c r="E3" s="9">
        <v>43758</v>
      </c>
      <c r="F3" s="10" t="s">
        <v>29</v>
      </c>
      <c r="G3" s="13" t="s">
        <v>14</v>
      </c>
    </row>
    <row r="4" spans="1:7" ht="89.25">
      <c r="A4" s="7" t="s">
        <v>5</v>
      </c>
      <c r="B4" s="8" t="s">
        <v>32</v>
      </c>
      <c r="C4" s="16" t="s">
        <v>34</v>
      </c>
      <c r="D4" s="6" t="s">
        <v>37</v>
      </c>
      <c r="E4" s="9">
        <v>43738</v>
      </c>
      <c r="F4" s="10" t="s">
        <v>29</v>
      </c>
      <c r="G4" s="13" t="s">
        <v>14</v>
      </c>
    </row>
    <row r="5" spans="1:7" ht="89.25">
      <c r="A5" s="18" t="s">
        <v>5</v>
      </c>
      <c r="B5" s="8" t="s">
        <v>32</v>
      </c>
      <c r="C5" s="16" t="s">
        <v>38</v>
      </c>
      <c r="D5" s="6" t="s">
        <v>37</v>
      </c>
      <c r="E5" s="9">
        <v>43738</v>
      </c>
      <c r="F5" s="10" t="s">
        <v>29</v>
      </c>
      <c r="G5" s="13" t="s">
        <v>14</v>
      </c>
    </row>
    <row r="6" spans="1:7" ht="63.75">
      <c r="A6" s="7" t="s">
        <v>5</v>
      </c>
      <c r="B6" s="8" t="s">
        <v>39</v>
      </c>
      <c r="C6" s="16" t="s">
        <v>40</v>
      </c>
      <c r="D6" s="6" t="s">
        <v>41</v>
      </c>
      <c r="E6" s="9">
        <v>43738</v>
      </c>
      <c r="F6" s="10" t="s">
        <v>29</v>
      </c>
      <c r="G6" s="13" t="s">
        <v>14</v>
      </c>
    </row>
    <row r="7" spans="1:7" ht="76.5">
      <c r="A7" s="18" t="s">
        <v>5</v>
      </c>
      <c r="B7" s="8" t="s">
        <v>42</v>
      </c>
      <c r="C7" s="16" t="s">
        <v>43</v>
      </c>
      <c r="D7" s="6" t="s">
        <v>44</v>
      </c>
      <c r="E7" s="9">
        <v>43738</v>
      </c>
      <c r="F7" s="10" t="s">
        <v>29</v>
      </c>
      <c r="G7" s="13" t="s">
        <v>14</v>
      </c>
    </row>
    <row r="8" spans="1:7" ht="114.75">
      <c r="A8" s="7" t="s">
        <v>5</v>
      </c>
      <c r="B8" s="8" t="s">
        <v>45</v>
      </c>
      <c r="C8" s="16" t="s">
        <v>46</v>
      </c>
      <c r="D8" s="6" t="s">
        <v>47</v>
      </c>
      <c r="E8" s="9"/>
      <c r="F8" s="10" t="s">
        <v>48</v>
      </c>
      <c r="G8" s="13" t="s">
        <v>14</v>
      </c>
    </row>
    <row r="9" spans="1:7" ht="89.25">
      <c r="A9" s="18" t="s">
        <v>5</v>
      </c>
      <c r="B9" s="8" t="s">
        <v>49</v>
      </c>
      <c r="C9" s="16" t="s">
        <v>50</v>
      </c>
      <c r="D9" s="30" t="s">
        <v>22</v>
      </c>
      <c r="E9" s="9"/>
      <c r="F9" s="10" t="s">
        <v>51</v>
      </c>
      <c r="G9" s="13" t="s">
        <v>14</v>
      </c>
    </row>
    <row r="10" spans="1:7" ht="127.5">
      <c r="A10" s="7" t="s">
        <v>5</v>
      </c>
      <c r="B10" s="8" t="s">
        <v>49</v>
      </c>
      <c r="C10" s="16" t="s">
        <v>52</v>
      </c>
      <c r="D10" s="30" t="s">
        <v>22</v>
      </c>
      <c r="E10" s="9"/>
      <c r="F10" s="10" t="s">
        <v>53</v>
      </c>
      <c r="G10" s="13" t="s">
        <v>14</v>
      </c>
    </row>
    <row r="11" spans="1:7" ht="63.75">
      <c r="A11" s="18" t="s">
        <v>5</v>
      </c>
      <c r="B11" s="8" t="s">
        <v>54</v>
      </c>
      <c r="C11" s="16" t="s">
        <v>55</v>
      </c>
      <c r="D11" s="6" t="s">
        <v>56</v>
      </c>
      <c r="E11" s="9"/>
      <c r="F11" s="10" t="s">
        <v>57</v>
      </c>
      <c r="G11" s="13" t="s">
        <v>14</v>
      </c>
    </row>
    <row r="12" spans="1:7" ht="51">
      <c r="A12" s="7" t="s">
        <v>5</v>
      </c>
      <c r="B12" s="8" t="s">
        <v>58</v>
      </c>
      <c r="C12" s="16" t="s">
        <v>59</v>
      </c>
      <c r="D12" s="6" t="s">
        <v>60</v>
      </c>
      <c r="E12" s="9">
        <v>43677</v>
      </c>
      <c r="F12" s="10" t="s">
        <v>61</v>
      </c>
      <c r="G12" s="13" t="s">
        <v>14</v>
      </c>
    </row>
    <row r="13" spans="1:7" ht="89.25">
      <c r="A13" s="18" t="s">
        <v>5</v>
      </c>
      <c r="B13" s="8" t="s">
        <v>62</v>
      </c>
      <c r="C13" s="16" t="s">
        <v>63</v>
      </c>
      <c r="D13" s="6" t="s">
        <v>64</v>
      </c>
      <c r="E13" s="9"/>
      <c r="F13" s="10" t="s">
        <v>65</v>
      </c>
      <c r="G13" s="13" t="s">
        <v>14</v>
      </c>
    </row>
    <row r="14" spans="1:7" ht="102">
      <c r="A14" s="7" t="s">
        <v>5</v>
      </c>
      <c r="B14" s="8" t="s">
        <v>62</v>
      </c>
      <c r="C14" s="16" t="s">
        <v>66</v>
      </c>
      <c r="D14" s="6" t="s">
        <v>67</v>
      </c>
      <c r="E14" s="9"/>
      <c r="F14" s="10" t="s">
        <v>68</v>
      </c>
      <c r="G14" s="13" t="s">
        <v>14</v>
      </c>
    </row>
    <row r="15" spans="1:7" ht="76.5">
      <c r="A15" s="18" t="s">
        <v>5</v>
      </c>
      <c r="B15" s="8" t="s">
        <v>69</v>
      </c>
      <c r="C15" s="16" t="s">
        <v>70</v>
      </c>
      <c r="D15" s="6"/>
      <c r="E15" s="9"/>
      <c r="F15" s="20" t="s">
        <v>71</v>
      </c>
      <c r="G15" s="13" t="s">
        <v>14</v>
      </c>
    </row>
    <row r="16" spans="1:7" ht="76.5">
      <c r="A16" s="7" t="s">
        <v>5</v>
      </c>
      <c r="B16" s="21" t="s">
        <v>72</v>
      </c>
      <c r="C16" s="27" t="s">
        <v>73</v>
      </c>
      <c r="D16" s="31" t="s">
        <v>74</v>
      </c>
      <c r="E16" s="22"/>
      <c r="F16" s="23" t="s">
        <v>19</v>
      </c>
      <c r="G16" s="24" t="s">
        <v>14</v>
      </c>
    </row>
    <row r="17" spans="1:7" ht="409.5">
      <c r="A17" s="18" t="s">
        <v>5</v>
      </c>
      <c r="B17" s="8" t="s">
        <v>75</v>
      </c>
      <c r="C17" s="16" t="s">
        <v>76</v>
      </c>
      <c r="D17" s="6" t="s">
        <v>77</v>
      </c>
      <c r="E17" s="9"/>
      <c r="F17" s="10"/>
      <c r="G17" s="13" t="s">
        <v>14</v>
      </c>
    </row>
    <row r="18" spans="1:7" ht="409.5">
      <c r="A18" s="7" t="s">
        <v>5</v>
      </c>
      <c r="B18" s="8" t="s">
        <v>75</v>
      </c>
      <c r="C18" s="16" t="s">
        <v>78</v>
      </c>
      <c r="D18" s="19" t="s">
        <v>79</v>
      </c>
      <c r="E18" s="9"/>
      <c r="F18" s="10"/>
      <c r="G18" s="13" t="s">
        <v>14</v>
      </c>
    </row>
    <row r="19" spans="1:7" ht="409.5">
      <c r="A19" s="18" t="s">
        <v>5</v>
      </c>
      <c r="B19" s="8" t="s">
        <v>75</v>
      </c>
      <c r="C19" s="16" t="s">
        <v>80</v>
      </c>
      <c r="D19" s="6" t="s">
        <v>79</v>
      </c>
      <c r="E19" s="9"/>
      <c r="F19" s="10"/>
      <c r="G19" s="13" t="s">
        <v>14</v>
      </c>
    </row>
    <row r="20" spans="1:7" ht="382.5">
      <c r="A20" s="7" t="s">
        <v>5</v>
      </c>
      <c r="B20" s="8" t="s">
        <v>81</v>
      </c>
      <c r="C20" s="16" t="s">
        <v>82</v>
      </c>
      <c r="D20" s="32" t="s">
        <v>83</v>
      </c>
      <c r="E20" s="9"/>
      <c r="F20" s="10"/>
      <c r="G20" s="13" t="s">
        <v>14</v>
      </c>
    </row>
    <row r="21" spans="1:7" ht="382.5">
      <c r="A21" s="18" t="s">
        <v>5</v>
      </c>
      <c r="B21" s="8" t="s">
        <v>81</v>
      </c>
      <c r="C21" s="16" t="s">
        <v>84</v>
      </c>
      <c r="D21" s="19" t="s">
        <v>83</v>
      </c>
      <c r="E21" s="9"/>
      <c r="F21" s="10"/>
      <c r="G21" s="13" t="s">
        <v>14</v>
      </c>
    </row>
    <row r="22" spans="1:7" ht="382.5">
      <c r="A22" s="7" t="s">
        <v>5</v>
      </c>
      <c r="B22" s="8" t="s">
        <v>81</v>
      </c>
      <c r="C22" s="16" t="s">
        <v>85</v>
      </c>
      <c r="D22" s="19" t="s">
        <v>83</v>
      </c>
      <c r="E22" s="9"/>
      <c r="F22" s="10"/>
      <c r="G22" s="13" t="s">
        <v>14</v>
      </c>
    </row>
    <row r="23" spans="1:7" ht="63.75">
      <c r="A23" s="18" t="s">
        <v>5</v>
      </c>
      <c r="B23" s="8" t="s">
        <v>86</v>
      </c>
      <c r="C23" s="16" t="s">
        <v>87</v>
      </c>
      <c r="D23" s="6" t="s">
        <v>88</v>
      </c>
      <c r="E23" s="9">
        <v>43658</v>
      </c>
      <c r="F23" s="10" t="s">
        <v>61</v>
      </c>
      <c r="G23" s="13" t="s">
        <v>14</v>
      </c>
    </row>
    <row r="24" spans="1:7" ht="114.75">
      <c r="A24" s="7" t="s">
        <v>5</v>
      </c>
      <c r="B24" s="8" t="s">
        <v>89</v>
      </c>
      <c r="C24" s="16" t="s">
        <v>90</v>
      </c>
      <c r="D24" s="6" t="s">
        <v>91</v>
      </c>
      <c r="E24" s="9">
        <v>43689</v>
      </c>
      <c r="F24" s="10" t="s">
        <v>92</v>
      </c>
      <c r="G24" s="13" t="s">
        <v>14</v>
      </c>
    </row>
    <row r="25" spans="1:7" ht="76.5">
      <c r="A25" s="18" t="s">
        <v>5</v>
      </c>
      <c r="B25" s="8" t="s">
        <v>93</v>
      </c>
      <c r="C25" s="16" t="s">
        <v>94</v>
      </c>
      <c r="D25" s="6" t="s">
        <v>91</v>
      </c>
      <c r="E25" s="9">
        <v>43689</v>
      </c>
      <c r="F25" s="10" t="s">
        <v>61</v>
      </c>
      <c r="G25" s="13" t="s">
        <v>14</v>
      </c>
    </row>
    <row r="26" spans="1:7" ht="102">
      <c r="A26" s="7" t="s">
        <v>5</v>
      </c>
      <c r="B26" s="8" t="s">
        <v>6</v>
      </c>
      <c r="C26" s="16" t="s">
        <v>95</v>
      </c>
      <c r="D26" s="6" t="s">
        <v>88</v>
      </c>
      <c r="E26" s="9"/>
      <c r="F26" s="10" t="s">
        <v>96</v>
      </c>
      <c r="G26" s="13" t="s">
        <v>14</v>
      </c>
    </row>
    <row r="27" spans="1:7" ht="127.5">
      <c r="A27" s="18" t="s">
        <v>5</v>
      </c>
      <c r="B27" s="8" t="s">
        <v>6</v>
      </c>
      <c r="C27" s="16" t="s">
        <v>97</v>
      </c>
      <c r="D27" s="6" t="s">
        <v>91</v>
      </c>
      <c r="E27" s="9">
        <v>43689</v>
      </c>
      <c r="F27" s="25" t="s">
        <v>92</v>
      </c>
      <c r="G27" s="13" t="s">
        <v>14</v>
      </c>
    </row>
    <row r="28" spans="1:7" ht="51">
      <c r="A28" s="7" t="s">
        <v>5</v>
      </c>
      <c r="B28" s="8" t="s">
        <v>98</v>
      </c>
      <c r="C28" s="16" t="s">
        <v>99</v>
      </c>
      <c r="D28" s="6" t="s">
        <v>100</v>
      </c>
      <c r="E28" s="9"/>
      <c r="F28" s="10" t="s">
        <v>101</v>
      </c>
      <c r="G28" s="13" t="s">
        <v>14</v>
      </c>
    </row>
    <row r="29" spans="1:7" ht="76.5">
      <c r="A29" s="18" t="s">
        <v>5</v>
      </c>
      <c r="B29" s="8" t="s">
        <v>102</v>
      </c>
      <c r="C29" s="16" t="s">
        <v>103</v>
      </c>
      <c r="D29" s="11" t="s">
        <v>104</v>
      </c>
      <c r="E29" s="9"/>
      <c r="F29" s="25" t="s">
        <v>105</v>
      </c>
      <c r="G29" s="13" t="s">
        <v>14</v>
      </c>
    </row>
    <row r="30" spans="1:7" ht="165.75">
      <c r="A30" s="7" t="s">
        <v>5</v>
      </c>
      <c r="B30" s="8" t="s">
        <v>106</v>
      </c>
      <c r="C30" s="16" t="s">
        <v>107</v>
      </c>
      <c r="D30" s="6" t="s">
        <v>108</v>
      </c>
      <c r="E30" s="9"/>
      <c r="F30" s="26" t="s">
        <v>109</v>
      </c>
      <c r="G30" s="13" t="s">
        <v>14</v>
      </c>
    </row>
    <row r="31" spans="1:7" hidden="1">
      <c r="A31" s="18"/>
      <c r="B31" s="5"/>
      <c r="C31" s="16"/>
      <c r="D31" s="6"/>
      <c r="E31" s="6"/>
      <c r="F31" s="17"/>
      <c r="G31" s="12"/>
    </row>
    <row r="32" spans="1:7" hidden="1">
      <c r="A32" s="7"/>
      <c r="B32" s="5"/>
      <c r="C32" s="16"/>
      <c r="D32" s="6"/>
      <c r="E32" s="6"/>
      <c r="F32" s="17"/>
      <c r="G32" s="12"/>
    </row>
    <row r="33" spans="1:7" hidden="1">
      <c r="A33" s="18"/>
      <c r="B33" s="5"/>
      <c r="C33" s="16"/>
      <c r="D33" s="6"/>
      <c r="E33" s="6"/>
      <c r="F33" s="17"/>
      <c r="G33" s="12"/>
    </row>
    <row r="34" spans="1:7" hidden="1">
      <c r="A34" s="7"/>
      <c r="B34" s="5"/>
      <c r="C34" s="16"/>
      <c r="D34" s="6"/>
      <c r="E34" s="6"/>
      <c r="F34" s="17"/>
      <c r="G34" s="12"/>
    </row>
    <row r="35" spans="1:7" hidden="1">
      <c r="A35" s="18"/>
      <c r="B35" s="5"/>
      <c r="C35" s="16"/>
      <c r="D35" s="6"/>
      <c r="E35" s="6"/>
      <c r="F35" s="17"/>
      <c r="G35" s="12"/>
    </row>
    <row r="36" spans="1:7" hidden="1">
      <c r="A36" s="7"/>
      <c r="B36" s="5"/>
      <c r="C36" s="16"/>
      <c r="D36" s="6"/>
      <c r="E36" s="6"/>
      <c r="F36" s="17"/>
      <c r="G36" s="12"/>
    </row>
    <row r="37" spans="1:7" hidden="1">
      <c r="A37" s="18"/>
      <c r="B37" s="5"/>
      <c r="C37" s="16"/>
      <c r="D37" s="6"/>
      <c r="E37" s="6"/>
      <c r="F37" s="17"/>
      <c r="G37" s="12"/>
    </row>
    <row r="38" spans="1:7" hidden="1">
      <c r="A38" s="7"/>
      <c r="B38" s="5"/>
      <c r="C38" s="16"/>
      <c r="D38" s="6"/>
      <c r="E38" s="6"/>
      <c r="F38" s="17"/>
      <c r="G38" s="12"/>
    </row>
    <row r="39" spans="1:7" hidden="1">
      <c r="A39" s="18"/>
      <c r="B39" s="5"/>
      <c r="C39" s="16"/>
      <c r="D39" s="6"/>
      <c r="E39" s="6"/>
      <c r="F39" s="17"/>
      <c r="G39" s="12"/>
    </row>
    <row r="40" spans="1:7" hidden="1">
      <c r="A40" s="7"/>
      <c r="B40" s="5"/>
      <c r="C40" s="16"/>
      <c r="D40" s="6"/>
      <c r="E40" s="6"/>
      <c r="F40" s="17"/>
      <c r="G40" s="12"/>
    </row>
    <row r="41" spans="1:7" hidden="1">
      <c r="A41" s="18"/>
      <c r="B41" s="5"/>
      <c r="C41" s="16"/>
      <c r="D41" s="6"/>
      <c r="E41" s="6"/>
      <c r="F41" s="17"/>
      <c r="G41" s="12"/>
    </row>
    <row r="42" spans="1:7" hidden="1">
      <c r="A42" s="7"/>
      <c r="B42" s="5"/>
      <c r="C42" s="16"/>
      <c r="D42" s="6"/>
      <c r="E42" s="6"/>
      <c r="F42" s="17"/>
      <c r="G42" s="12"/>
    </row>
    <row r="43" spans="1:7" hidden="1">
      <c r="A43" s="18"/>
      <c r="B43" s="5"/>
      <c r="C43" s="16"/>
      <c r="D43" s="6"/>
      <c r="E43" s="6"/>
      <c r="F43" s="17"/>
      <c r="G43" s="12"/>
    </row>
    <row r="44" spans="1:7" hidden="1">
      <c r="A44" s="7"/>
      <c r="B44" s="5"/>
      <c r="C44" s="16"/>
      <c r="D44" s="6"/>
      <c r="E44" s="6"/>
      <c r="F44" s="17"/>
      <c r="G44" s="12"/>
    </row>
  </sheetData>
  <sheetProtection password="F583" sheet="1" objects="1" scenarios="1"/>
  <conditionalFormatting sqref="G2:G30">
    <cfRule type="cellIs" dxfId="8" priority="1" operator="equal">
      <formula>"RECOMENDAÇÃO ATENDIDA"</formula>
    </cfRule>
  </conditionalFormatting>
  <conditionalFormatting sqref="G2:G30">
    <cfRule type="cellIs" dxfId="7" priority="2" operator="equal">
      <formula>"RECOMENDAÇÃO PREJUDICADA"</formula>
    </cfRule>
  </conditionalFormatting>
  <dataValidations count="2">
    <dataValidation type="date" operator="lessThan" allowBlank="1" showDropDown="1" showInputMessage="1" showErrorMessage="1" prompt="Digite uma data válida, no formato DIA/MÊS/ANO (00/00/0000). E dentro do prazo válido de implementação da recomendação." sqref="E2:E30">
      <formula1>43761</formula1>
    </dataValidation>
    <dataValidation type="list" allowBlank="1" showInputMessage="1" showErrorMessage="1" prompt="OPÇÕES VÁLIDAS: RECOMENDAÇÃO ATENDIDA, RECOMENDAÇÃO NÃO ATENDIDA, RECOMENDAÇÃO PREJUDICADA." sqref="G2:G44">
      <formula1>"RECOMENDAÇÃO ATENDIDA,RECOMENDAÇÃO NÃO ATENDIDA,RECOMENDAÇÃO PREJUDICADA"</formula1>
    </dataValidation>
  </dataValidations>
  <pageMargins left="0.511811024" right="0.511811024" top="0.78740157499999996" bottom="0.78740157499999996" header="0.31496062000000002" footer="0.3149606200000000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8761D"/>
    <outlinePr summaryBelow="0" summaryRight="0"/>
  </sheetPr>
  <dimension ref="A1:H8"/>
  <sheetViews>
    <sheetView windowProtection="1" showGridLines="0" workbookViewId="0">
      <selection activeCell="B5" sqref="B5"/>
    </sheetView>
  </sheetViews>
  <sheetFormatPr defaultColWidth="14.42578125" defaultRowHeight="12.75"/>
  <cols>
    <col min="1" max="1" width="13.85546875" customWidth="1"/>
    <col min="2" max="2" width="41.7109375" customWidth="1"/>
    <col min="3" max="3" width="54" customWidth="1"/>
    <col min="4" max="4" width="35.5703125" style="28" customWidth="1"/>
    <col min="5" max="5" width="23.5703125" customWidth="1"/>
    <col min="6" max="6" width="23.5703125" style="36" customWidth="1"/>
    <col min="7" max="7" width="24.85546875" customWidth="1"/>
    <col min="8" max="8" width="19.7109375" customWidth="1"/>
    <col min="9" max="9" width="32.42578125" customWidth="1"/>
    <col min="10" max="10" width="25" customWidth="1"/>
    <col min="11" max="11" width="27.42578125" customWidth="1"/>
    <col min="12" max="12" width="25.7109375" customWidth="1"/>
    <col min="13" max="13" width="18.42578125" customWidth="1"/>
    <col min="18" max="18" width="36.28515625" customWidth="1"/>
    <col min="21" max="21" width="43.7109375" customWidth="1"/>
  </cols>
  <sheetData>
    <row r="1" spans="1:8" s="38" customFormat="1" ht="51">
      <c r="A1" s="1" t="s">
        <v>0</v>
      </c>
      <c r="B1" s="1" t="s">
        <v>1</v>
      </c>
      <c r="C1" s="1" t="s">
        <v>2</v>
      </c>
      <c r="D1" s="1" t="s">
        <v>110</v>
      </c>
      <c r="E1" s="1" t="s">
        <v>111</v>
      </c>
      <c r="F1" s="37" t="s">
        <v>3</v>
      </c>
      <c r="G1" s="1" t="s">
        <v>4</v>
      </c>
      <c r="H1" s="3"/>
    </row>
    <row r="2" spans="1:8" ht="102">
      <c r="A2" s="4" t="s">
        <v>5</v>
      </c>
      <c r="B2" s="5" t="s">
        <v>6</v>
      </c>
      <c r="C2" s="5" t="s">
        <v>7</v>
      </c>
      <c r="D2" s="6" t="s">
        <v>8</v>
      </c>
      <c r="E2" s="9"/>
      <c r="F2" s="11" t="s">
        <v>11</v>
      </c>
      <c r="G2" s="12" t="s">
        <v>15</v>
      </c>
      <c r="H2" s="14"/>
    </row>
    <row r="3" spans="1:8" ht="51">
      <c r="A3" s="1" t="s">
        <v>0</v>
      </c>
      <c r="B3" s="1" t="s">
        <v>1</v>
      </c>
      <c r="C3" s="1" t="s">
        <v>2</v>
      </c>
      <c r="D3" s="15" t="s">
        <v>112</v>
      </c>
      <c r="E3" s="2" t="s">
        <v>111</v>
      </c>
      <c r="F3" s="34" t="s">
        <v>3</v>
      </c>
      <c r="G3" s="1" t="s">
        <v>4</v>
      </c>
    </row>
    <row r="4" spans="1:8" ht="63.75">
      <c r="A4" s="4" t="s">
        <v>5</v>
      </c>
      <c r="B4" s="5" t="s">
        <v>16</v>
      </c>
      <c r="C4" s="5" t="s">
        <v>17</v>
      </c>
      <c r="D4" s="6" t="s">
        <v>18</v>
      </c>
      <c r="E4" s="9"/>
      <c r="F4" s="35" t="s">
        <v>19</v>
      </c>
      <c r="G4" s="12" t="s">
        <v>15</v>
      </c>
    </row>
    <row r="5" spans="1:8" ht="219.75" customHeight="1">
      <c r="A5" s="4" t="s">
        <v>5</v>
      </c>
      <c r="B5" s="5" t="s">
        <v>20</v>
      </c>
      <c r="C5" s="5" t="s">
        <v>21</v>
      </c>
      <c r="D5" s="30" t="s">
        <v>22</v>
      </c>
      <c r="E5" s="9"/>
      <c r="F5" s="35" t="s">
        <v>19</v>
      </c>
      <c r="G5" s="12" t="s">
        <v>15</v>
      </c>
    </row>
    <row r="6" spans="1:8" ht="209.25" customHeight="1">
      <c r="A6" s="4" t="s">
        <v>5</v>
      </c>
      <c r="B6" s="5" t="s">
        <v>20</v>
      </c>
      <c r="C6" s="5" t="s">
        <v>26</v>
      </c>
      <c r="D6" s="30" t="s">
        <v>22</v>
      </c>
      <c r="E6" s="9"/>
      <c r="F6" s="35" t="s">
        <v>19</v>
      </c>
      <c r="G6" s="12" t="s">
        <v>15</v>
      </c>
    </row>
    <row r="7" spans="1:8" ht="191.25">
      <c r="A7" s="4" t="s">
        <v>5</v>
      </c>
      <c r="B7" s="5" t="s">
        <v>27</v>
      </c>
      <c r="C7" s="5" t="s">
        <v>28</v>
      </c>
      <c r="D7" s="19" t="s">
        <v>30</v>
      </c>
      <c r="E7" s="9"/>
      <c r="F7" s="35" t="s">
        <v>31</v>
      </c>
      <c r="G7" s="12" t="s">
        <v>15</v>
      </c>
    </row>
    <row r="8" spans="1:8" ht="51">
      <c r="A8" s="4" t="s">
        <v>5</v>
      </c>
      <c r="B8" s="5" t="s">
        <v>33</v>
      </c>
      <c r="C8" s="5" t="s">
        <v>35</v>
      </c>
      <c r="D8" s="6" t="s">
        <v>36</v>
      </c>
      <c r="E8" s="9"/>
      <c r="F8" s="35" t="s">
        <v>19</v>
      </c>
      <c r="G8" s="12" t="s">
        <v>15</v>
      </c>
    </row>
  </sheetData>
  <sheetProtection password="F583" sheet="1" objects="1" scenarios="1"/>
  <conditionalFormatting sqref="G8 G2 D3:D8">
    <cfRule type="cellIs" dxfId="6" priority="1" operator="equal">
      <formula>"RECOMENDAÇÃO ATENDIDA"</formula>
    </cfRule>
  </conditionalFormatting>
  <conditionalFormatting sqref="G8 G2 D3:D8">
    <cfRule type="cellIs" dxfId="5" priority="2" operator="equal">
      <formula>"RECOMENDAÇÃO PREJUDICADA"</formula>
    </cfRule>
  </conditionalFormatting>
  <conditionalFormatting sqref="H2 E4:E8">
    <cfRule type="cellIs" dxfId="4" priority="3" operator="equal">
      <formula>2</formula>
    </cfRule>
  </conditionalFormatting>
  <conditionalFormatting sqref="H2 E4:E8">
    <cfRule type="cellIs" dxfId="3" priority="4" operator="equal">
      <formula>1</formula>
    </cfRule>
  </conditionalFormatting>
  <conditionalFormatting sqref="H2 E4:E8">
    <cfRule type="cellIs" dxfId="2" priority="5" operator="equal">
      <formula>3</formula>
    </cfRule>
  </conditionalFormatting>
  <conditionalFormatting sqref="H2 E4:E8">
    <cfRule type="cellIs" dxfId="1" priority="6" operator="equal">
      <formula>4</formula>
    </cfRule>
  </conditionalFormatting>
  <dataValidations count="2">
    <dataValidation type="date" operator="lessThan" allowBlank="1" showDropDown="1" showInputMessage="1" showErrorMessage="1" prompt="Digite uma data válida, no formato DIA/MÊS/ANO (00/00/0000). E dentro do prazo válido de implementação da recomendação." sqref="E2 E4:E8">
      <formula1>43761</formula1>
    </dataValidation>
    <dataValidation type="list" allowBlank="1" showInputMessage="1" showErrorMessage="1" prompt="OPÇÕES VÁLIDAS: RECOMENDAÇÃO ATENDIDA, RECOMENDAÇÃO NÃO ATENDIDA, RECOMENDAÇÃO PREJUDICADA." sqref="G2 G4:G8">
      <formula1>"RECOMENDAÇÃO ATENDIDA,RECOMENDAÇÃO NÃO ATENDIDA,RECOMENDAÇÃO PREJUDICADA"</formula1>
    </dataValidation>
  </dataValidations>
  <pageMargins left="0.511811024" right="0.511811024" top="0.78740157499999996" bottom="0.78740157499999996" header="0.31496062000000002" footer="0.31496062000000002"/>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2</vt:i4>
      </vt:variant>
    </vt:vector>
  </HeadingPairs>
  <TitlesOfParts>
    <vt:vector size="2" baseType="lpstr">
      <vt:lpstr>REL_102018</vt:lpstr>
      <vt:lpstr>ATENDIDA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Deuzimar Lira de Matos</cp:lastModifiedBy>
  <dcterms:modified xsi:type="dcterms:W3CDTF">2019-07-23T18:29:36Z</dcterms:modified>
</cp:coreProperties>
</file>