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83" lockStructure="1" lockWindows="1"/>
  <bookViews>
    <workbookView xWindow="270" yWindow="600" windowWidth="13095" windowHeight="10680"/>
  </bookViews>
  <sheets>
    <sheet name="REL_132018" sheetId="1" r:id="rId1"/>
    <sheet name="ATENDIDAS" sheetId="2" r:id="rId2"/>
  </sheets>
  <definedNames>
    <definedName name="_xlnm._FilterDatabase" localSheetId="0" hidden="1">REL_132018!$A$1:$G$14</definedName>
  </definedNames>
  <calcPr calcId="145621"/>
</workbook>
</file>

<file path=xl/sharedStrings.xml><?xml version="1.0" encoding="utf-8"?>
<sst xmlns="http://schemas.openxmlformats.org/spreadsheetml/2006/main" count="90" uniqueCount="48">
  <si>
    <t>RELATÓRIO</t>
  </si>
  <si>
    <t>CONSTATAÇÃO</t>
  </si>
  <si>
    <t>RECOMENDAÇÃO</t>
  </si>
  <si>
    <t>ANÁLISE DA AUDIN   (realizado de 13 a 18/06/2019)</t>
  </si>
  <si>
    <t>SITUAÇÃO DAS IMPLEMENTAÇÕES</t>
  </si>
  <si>
    <t>RELATÓRIO Nº 13/2018</t>
  </si>
  <si>
    <t>Constatação 1.5. Fragilidades na alimentação do sistema acadêmico pelo campus.</t>
  </si>
  <si>
    <t>Constatação 1.1. Ausência de Regimento Interno do campus, em desacordo à Resolução n.º  25/2017 que aprova o novo regimento geral do IFMT.</t>
  </si>
  <si>
    <t>Recomendação: Aprovar minuta de regimento interno do campus fundamentada pelo regimento geral do IFMT.</t>
  </si>
  <si>
    <t>O Campus Sorriso possui uma proposta de Regimento Interno elaborada por comissão designada por portaria pela Direção Geral. Essa proposta encontra-se na pasta de anexos da Nota de Auditoria nº 10/2018, compartilhada com a equipe da AUDIN. No entanto, conforme orientação da PRODIN, estamos aguardando a conclusão dos trabalhos do CODIR quanto à proposta de Padronização da Estrutura Organizacional dos Campi através da aprovação de um Organograma dos Campi. Ademais, a PRODIN orientou também que aguardássemos o envio de orientações e diretrizes para a conclusão dos trabalhos de elaboração dos Regimentos Internos dos Campi. Desse modo, para fins de comprovação, juntamos ofício resposda da PRODIN (Ofício nº 104/2018) em que se determina que o campus deve aguardar novas orientações para proceguir com o processo de elaboração do seu regimento interno. (Docomento Compartilhado no Drive, na Pasta "Anexos da Nota de Auditoria nº 10/2018 - Constatação 1.1").</t>
  </si>
  <si>
    <t>Apesar da manifestação do gestor, a recomendação será mantida até a devida aprovação e publicização do regimento interno do campus.</t>
  </si>
  <si>
    <t>Recomendação: Agilizar o lançamento de dados dos alunos pelos docentes, no sistema acadêmico uniformizado do IFMT, .</t>
  </si>
  <si>
    <t>RECOMENDAÇÃO NÃO ATENDIDA</t>
  </si>
  <si>
    <t>Diante dessa constatação, o Departamento de Ensino informa que o tema foi discutido em reuniões pedagógicas com o corpo docente do Campus, ressaltando a importância do lançamento diário das frequências e notas dos estudantes no sistema acadêmico. As coordenações de cursos estão incumbidas de acompanhar os lançamentos semanalmente. Ressaltamos ainda que, por falta de recursos financeiros, não foi possível a aquisição de notebooks para os professores e o Campus ainda enfrenta problemas com relação à disponibilidade de internet no bloco de salas de aulas, impossibilitando que a chamada seja realizada pelo professor durante a aula.</t>
  </si>
  <si>
    <t>Considerando a manifestação do gestor, acatamos a justificativa e reiteramos a importância do monitoramento dos lançamentos tempestivos no  sistema acadêmico.</t>
  </si>
  <si>
    <t>RECOMENDAÇÃO ATENDIDA</t>
  </si>
  <si>
    <t xml:space="preserve">Constatação 1.2. Ausência de mapeamento de processos em todas as áreas do campus, exceto o ensino, como boas práticas de gerenciamento de riscos. </t>
  </si>
  <si>
    <t>Recomendação: Concluir o mapeamento dos processos do campus.</t>
  </si>
  <si>
    <t>Não houve manifestação do gestor, a recomendação fica mantida.</t>
  </si>
  <si>
    <t xml:space="preserve">Constatação 1.3. Ausência de mecanismos de avaliação da satisfação dos usuários no campus, como uma prática de boa governança. </t>
  </si>
  <si>
    <t>Recomendação: Implantar a aplicação da pesquisa, junto à comunidade interna e externa, bem como apropriar-se dos seus resultados para decisões futuras.</t>
  </si>
  <si>
    <t xml:space="preserve">A Equipe do Campus Sorriso elaborou um questionário eletrônico no Google Docs para a realização da pesquisa de satisfação, seguindo as recomendações da legislação em vigor. O link do questionário está disponibilizado permanentemente no site do campus de modo que o usuário interno e externo poderá a qualquer tempo acessar e registrar sua opinião em relação ao atendimento ou serviços prestados nos diferentes setores do campus. Anexamos na pasta do Drive alguns prints que comprovam a existência e publicação do questionário. </t>
  </si>
  <si>
    <t>Considerando a manifestação do gestor,  a recomendação fica mantida até a demonstração da forma de apropriação dos resultados (periodicidade, tipo de documento enviado ao gestor, etc..) da pesquisa.</t>
  </si>
  <si>
    <t>Constatação 1.4. Ausência de uso eletrônico para criação e movimentação de processo administrativo, em desacordo ao §1º do art. 22 da Decreto n.º 8.539/2015</t>
  </si>
  <si>
    <t>Recomendação: Providenciar, junto com a DGTI do IFMT, o funcionamento do uso eletrônico para criação e movimentação de processo administrativo no âmbito do IFMT.</t>
  </si>
  <si>
    <t>Nâo houve manifestação do gestor, a recomendação fica mantida.</t>
  </si>
  <si>
    <t>Constatação 1.6. Ausência de dimensionamento de pessoal técnico administrativo em todas as áreas do campus, demonstrando a necessidade da força de trabalho do campus, em descumprimento dos art. 5º e 6º do Decreto n. 5.825/2006.</t>
  </si>
  <si>
    <t xml:space="preserve">Recomendação 1: Dimensionar a força de trabalho no campus, demonstrando a real necessidade de recursos humanos.
</t>
  </si>
  <si>
    <t>O Campus Sorriso formalizou novamente em 2019 a necessidade de ampliação do quadro de servidores técnicos administrativos e docentes, conforme documentos anexados ao Drive &gt; Anexos da Nota de Auditoria nº 10/2018 - IFMT Campus Sorriso &gt; Constatação 1.6 e 1.7.</t>
  </si>
  <si>
    <t>Apesar da manifestação do  gestor, a recomendação fica mantida uma vez que o estudo de dimensionamento de pessoal no campus não foi demonstrado. Esse estudo deve ser realizado juntamente com a DSGP.</t>
  </si>
  <si>
    <t xml:space="preserve">Recomendação 2: Ampliar o quantitativo de servidores técnicos administrativos, para atender de forma adequada às necessidades do campus.
</t>
  </si>
  <si>
    <t>Apesar da manifestação do gestor, a recomendação fica mantida até a devida estruturação de pessoal no campus.</t>
  </si>
  <si>
    <t xml:space="preserve">Constatação 1.7. Fragilidade na estrutura física do campus. </t>
  </si>
  <si>
    <t>Recomendação: Providenciar ampliação das condições da estrutura física, descritos na constatação acima, visando o melhor atendimento à comunidade escolar.</t>
  </si>
  <si>
    <t xml:space="preserve">O Campus Sorriso possui os seguintes projetos elaborados e prontos para serem executados: 1) Bloco de Laboratórios; 2) Campo de Futebol; 3) Ginásio de Esportes; 4) Área externa de convivência dos estudantes; 5) Sede da fazenda experimental. São projetos de infraestrutura que aguardam recurso da união para a execução. Anexamos os projetos no Drive para constatação da AUDIN. </t>
  </si>
  <si>
    <t>Apesar da manifestação do gestor, a recomendação fica mantida até as devidas adequações da estrutura fisica no campus.</t>
  </si>
  <si>
    <t xml:space="preserve">Constatação 1.8.  Ausência de publicação no site do campus de todos os conteúdos previstos no mapa de conteúdos divulgado pela ASCOM/IFMT. </t>
  </si>
  <si>
    <t>Recomendação: Divulgar/publicar as informações atualizadas constantes do mapa de conteúdos no site do campus.</t>
  </si>
  <si>
    <t>Constatação 1.9 Ausência nas publicações de Boletins de Serviços de 2018 no site institucional do campus, em desacordo à Lei n.º 4.965/66.</t>
  </si>
  <si>
    <t>Recomendação: Providenciar a regularização das publicações dos atos administrativos em boletins internos no site do IFMT.</t>
  </si>
  <si>
    <t>Constatação 1.10. Atrasos nas avaliações de desempenhos de docentes no campus, para progressão por desempenho, de acordo com Resolução CONSUP/IFMT nº 88/2014.</t>
  </si>
  <si>
    <t xml:space="preserve">Recomendação 1 : Lotar mais servidores no campus.
</t>
  </si>
  <si>
    <t xml:space="preserve">Recomendação 2: Regularizar todos os processos de avaliação de desempenho dos servidores do campus.
</t>
  </si>
  <si>
    <t>Constatação 1.11. Ausência de estabelecimento de metas, de indicadores próprios e de relatório periódico de desempenho das atividades dos setores estratégicos do campus, para fins de análise e mensuração dos resultados em relação às metas.</t>
  </si>
  <si>
    <t xml:space="preserve">Recomendação 1: Identificar/mensurar os processos/pontos críticos da sua atividade, auxiliando na tomada de decisão da gestão.
</t>
  </si>
  <si>
    <t xml:space="preserve">Recomendação 2: Estabelecer indicadores próprios de desempenho e elaborar periodicamente relatórios de desempenho das atividades do campus, a fim de subsidiar o acompanhamento das atividades desempenhadas.
</t>
  </si>
  <si>
    <t>PRAZO PARA IMPLEMENTAÇÃO DA RECOMENDAÇÃO ATÉ O DIA 24/10/2019</t>
  </si>
  <si>
    <t>MANIFESTAÇÃO DA UNIDADE ATÉ DIA 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</si>
</sst>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5"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ATENDIDAS-style" pivot="0" count="3">
      <tableStyleElement type="headerRow" dxfId="4"/>
      <tableStyleElement type="firstRowStripe" dxfId="3"/>
      <tableStyleElement type="secondRowStripe" dxfId="2"/>
    </tableStyle>
    <tableStyle name="REL_GERENCIAL -style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A2">
  <tableColumns count="1">
    <tableColumn id="1" name="RELATÓRIO"/>
  </tableColumns>
  <tableStyleInfo name="ATENDIDAS-style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G14"/>
  <sheetViews>
    <sheetView windowProtection="1" tabSelected="1" workbookViewId="0">
      <selection activeCell="B2" sqref="B2"/>
    </sheetView>
  </sheetViews>
  <sheetFormatPr defaultColWidth="0" defaultRowHeight="12.75" zeroHeight="1" x14ac:dyDescent="0.2"/>
  <cols>
    <col min="1" max="1" width="12.7109375" customWidth="1"/>
    <col min="2" max="2" width="34" customWidth="1"/>
    <col min="3" max="3" width="24.42578125" customWidth="1"/>
    <col min="4" max="4" width="40.28515625" style="10" customWidth="1"/>
    <col min="5" max="5" width="26.42578125" customWidth="1"/>
    <col min="6" max="6" width="23" style="10" customWidth="1"/>
    <col min="7" max="7" width="19.28515625" customWidth="1"/>
    <col min="8" max="16384" width="14.42578125" hidden="1"/>
  </cols>
  <sheetData>
    <row r="1" spans="1:7" s="12" customFormat="1" ht="51" x14ac:dyDescent="0.2">
      <c r="A1" s="2" t="s">
        <v>0</v>
      </c>
      <c r="B1" s="2" t="s">
        <v>1</v>
      </c>
      <c r="C1" s="2" t="s">
        <v>2</v>
      </c>
      <c r="D1" s="2" t="s">
        <v>47</v>
      </c>
      <c r="E1" s="2" t="s">
        <v>46</v>
      </c>
      <c r="F1" s="2" t="s">
        <v>3</v>
      </c>
      <c r="G1" s="2" t="s">
        <v>4</v>
      </c>
    </row>
    <row r="2" spans="1:7" ht="318.75" x14ac:dyDescent="0.2">
      <c r="A2" s="4" t="s">
        <v>5</v>
      </c>
      <c r="B2" s="5" t="s">
        <v>7</v>
      </c>
      <c r="C2" s="5" t="s">
        <v>8</v>
      </c>
      <c r="D2" s="9" t="s">
        <v>9</v>
      </c>
      <c r="E2" s="6"/>
      <c r="F2" s="9" t="s">
        <v>10</v>
      </c>
      <c r="G2" s="7" t="s">
        <v>12</v>
      </c>
    </row>
    <row r="3" spans="1:7" ht="63.75" x14ac:dyDescent="0.2">
      <c r="A3" s="8" t="s">
        <v>5</v>
      </c>
      <c r="B3" s="5" t="s">
        <v>16</v>
      </c>
      <c r="C3" s="5" t="s">
        <v>17</v>
      </c>
      <c r="D3" s="9"/>
      <c r="E3" s="6"/>
      <c r="F3" s="9" t="s">
        <v>18</v>
      </c>
      <c r="G3" s="7" t="s">
        <v>12</v>
      </c>
    </row>
    <row r="4" spans="1:7" ht="165.75" x14ac:dyDescent="0.2">
      <c r="A4" s="4" t="s">
        <v>5</v>
      </c>
      <c r="B4" s="5" t="s">
        <v>19</v>
      </c>
      <c r="C4" s="5" t="s">
        <v>20</v>
      </c>
      <c r="D4" s="11" t="s">
        <v>21</v>
      </c>
      <c r="E4" s="6"/>
      <c r="F4" s="9" t="s">
        <v>22</v>
      </c>
      <c r="G4" s="7" t="s">
        <v>12</v>
      </c>
    </row>
    <row r="5" spans="1:7" ht="102" x14ac:dyDescent="0.2">
      <c r="A5" s="8" t="s">
        <v>5</v>
      </c>
      <c r="B5" s="5" t="s">
        <v>23</v>
      </c>
      <c r="C5" s="5" t="s">
        <v>24</v>
      </c>
      <c r="D5" s="9"/>
      <c r="E5" s="6"/>
      <c r="F5" s="9" t="s">
        <v>25</v>
      </c>
      <c r="G5" s="7" t="s">
        <v>12</v>
      </c>
    </row>
    <row r="6" spans="1:7" ht="127.5" x14ac:dyDescent="0.2">
      <c r="A6" s="4" t="s">
        <v>5</v>
      </c>
      <c r="B6" s="5" t="s">
        <v>26</v>
      </c>
      <c r="C6" s="5" t="s">
        <v>27</v>
      </c>
      <c r="D6" s="9" t="s">
        <v>28</v>
      </c>
      <c r="E6" s="6"/>
      <c r="F6" s="9" t="s">
        <v>29</v>
      </c>
      <c r="G6" s="7" t="s">
        <v>12</v>
      </c>
    </row>
    <row r="7" spans="1:7" ht="89.25" x14ac:dyDescent="0.2">
      <c r="A7" s="8" t="s">
        <v>5</v>
      </c>
      <c r="B7" s="5" t="s">
        <v>26</v>
      </c>
      <c r="C7" s="5" t="s">
        <v>30</v>
      </c>
      <c r="D7" s="9" t="s">
        <v>28</v>
      </c>
      <c r="E7" s="6"/>
      <c r="F7" s="9" t="s">
        <v>31</v>
      </c>
      <c r="G7" s="7" t="s">
        <v>12</v>
      </c>
    </row>
    <row r="8" spans="1:7" ht="127.5" x14ac:dyDescent="0.2">
      <c r="A8" s="4" t="s">
        <v>5</v>
      </c>
      <c r="B8" s="5" t="s">
        <v>32</v>
      </c>
      <c r="C8" s="5" t="s">
        <v>33</v>
      </c>
      <c r="D8" s="9" t="s">
        <v>34</v>
      </c>
      <c r="E8" s="6"/>
      <c r="F8" s="9" t="s">
        <v>35</v>
      </c>
      <c r="G8" s="7" t="s">
        <v>12</v>
      </c>
    </row>
    <row r="9" spans="1:7" ht="76.5" x14ac:dyDescent="0.2">
      <c r="A9" s="8" t="s">
        <v>5</v>
      </c>
      <c r="B9" s="5" t="s">
        <v>36</v>
      </c>
      <c r="C9" s="5" t="s">
        <v>37</v>
      </c>
      <c r="D9" s="9"/>
      <c r="E9" s="6"/>
      <c r="F9" s="9" t="s">
        <v>18</v>
      </c>
      <c r="G9" s="7" t="s">
        <v>12</v>
      </c>
    </row>
    <row r="10" spans="1:7" ht="76.5" x14ac:dyDescent="0.2">
      <c r="A10" s="4" t="s">
        <v>5</v>
      </c>
      <c r="B10" s="5" t="s">
        <v>38</v>
      </c>
      <c r="C10" s="5" t="s">
        <v>39</v>
      </c>
      <c r="D10" s="9"/>
      <c r="E10" s="6"/>
      <c r="F10" s="9" t="s">
        <v>18</v>
      </c>
      <c r="G10" s="7" t="s">
        <v>12</v>
      </c>
    </row>
    <row r="11" spans="1:7" ht="63.75" x14ac:dyDescent="0.2">
      <c r="A11" s="8" t="s">
        <v>5</v>
      </c>
      <c r="B11" s="5" t="s">
        <v>40</v>
      </c>
      <c r="C11" s="5" t="s">
        <v>41</v>
      </c>
      <c r="D11" s="9"/>
      <c r="E11" s="6"/>
      <c r="F11" s="9" t="s">
        <v>18</v>
      </c>
      <c r="G11" s="7" t="s">
        <v>12</v>
      </c>
    </row>
    <row r="12" spans="1:7" ht="89.25" x14ac:dyDescent="0.2">
      <c r="A12" s="4" t="s">
        <v>5</v>
      </c>
      <c r="B12" s="5" t="s">
        <v>40</v>
      </c>
      <c r="C12" s="5" t="s">
        <v>42</v>
      </c>
      <c r="D12" s="9"/>
      <c r="E12" s="6"/>
      <c r="F12" s="9" t="s">
        <v>18</v>
      </c>
      <c r="G12" s="7" t="s">
        <v>12</v>
      </c>
    </row>
    <row r="13" spans="1:7" ht="102" x14ac:dyDescent="0.2">
      <c r="A13" s="8" t="s">
        <v>5</v>
      </c>
      <c r="B13" s="5" t="s">
        <v>43</v>
      </c>
      <c r="C13" s="5" t="s">
        <v>44</v>
      </c>
      <c r="D13" s="9"/>
      <c r="E13" s="6"/>
      <c r="F13" s="9" t="s">
        <v>18</v>
      </c>
      <c r="G13" s="7" t="s">
        <v>12</v>
      </c>
    </row>
    <row r="14" spans="1:7" ht="127.5" x14ac:dyDescent="0.2">
      <c r="A14" s="4" t="s">
        <v>5</v>
      </c>
      <c r="B14" s="5" t="s">
        <v>43</v>
      </c>
      <c r="C14" s="5" t="s">
        <v>45</v>
      </c>
      <c r="D14" s="9"/>
      <c r="E14" s="6"/>
      <c r="F14" s="9" t="s">
        <v>18</v>
      </c>
      <c r="G14" s="7" t="s">
        <v>12</v>
      </c>
    </row>
  </sheetData>
  <sheetProtection password="F583" sheet="1" objects="1" scenarios="1"/>
  <dataValidations count="2">
    <dataValidation type="date" operator="lessThan" allowBlank="1" showDropDown="1" showInputMessage="1" showErrorMessage="1" prompt="Digite uma data válida, no formato DIA/MÊS/ANO (00/00/0000). E dentro do prazo válido de implementação da recomendação." sqref="E2:E14">
      <formula1>43763</formula1>
    </dataValidation>
    <dataValidation type="list" allowBlank="1" showInputMessage="1" showErrorMessage="1" prompt="OPÇÕES VÁLIDAS: RECOMENDAÇÃO ATENDIDA, RECOMENDAÇÃO NÃO ATENDIDA, RECOMENDAÇÃO PREJUDICADA." sqref="G2:G14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"/>
  <sheetViews>
    <sheetView windowProtection="1" showGridLines="0" workbookViewId="0">
      <selection activeCell="B2" sqref="B2"/>
    </sheetView>
  </sheetViews>
  <sheetFormatPr defaultColWidth="14.42578125" defaultRowHeight="12.75" x14ac:dyDescent="0.2"/>
  <cols>
    <col min="1" max="1" width="12.42578125" customWidth="1"/>
    <col min="2" max="2" width="32.42578125" customWidth="1"/>
    <col min="3" max="3" width="28.42578125" customWidth="1"/>
    <col min="4" max="4" width="35.140625" customWidth="1"/>
    <col min="5" max="5" width="25.28515625" customWidth="1"/>
    <col min="6" max="6" width="18.85546875" customWidth="1"/>
    <col min="7" max="7" width="19.7109375" customWidth="1"/>
  </cols>
  <sheetData>
    <row r="1" spans="1:7" ht="51" x14ac:dyDescent="0.2">
      <c r="A1" s="1" t="s">
        <v>0</v>
      </c>
      <c r="B1" s="1" t="s">
        <v>1</v>
      </c>
      <c r="C1" s="1" t="s">
        <v>2</v>
      </c>
      <c r="D1" s="15" t="s">
        <v>47</v>
      </c>
      <c r="E1" s="1" t="s">
        <v>46</v>
      </c>
      <c r="F1" s="2" t="s">
        <v>3</v>
      </c>
      <c r="G1" s="1" t="s">
        <v>4</v>
      </c>
    </row>
    <row r="2" spans="1:7" ht="242.25" x14ac:dyDescent="0.2">
      <c r="A2" s="3" t="s">
        <v>5</v>
      </c>
      <c r="B2" s="5" t="s">
        <v>6</v>
      </c>
      <c r="C2" s="13" t="s">
        <v>11</v>
      </c>
      <c r="D2" s="16" t="s">
        <v>13</v>
      </c>
      <c r="E2" s="14"/>
      <c r="F2" s="9" t="s">
        <v>14</v>
      </c>
      <c r="G2" s="7" t="s">
        <v>15</v>
      </c>
    </row>
  </sheetData>
  <sheetProtection password="F583" sheet="1" objects="1" scenarios="1"/>
  <dataValidations count="2">
    <dataValidation type="date" operator="lessThan" allowBlank="1" showDropDown="1" showInputMessage="1" showErrorMessage="1" prompt="Digite uma data válida, no formato DIA/MÊS/ANO (00/00/0000). E dentro do prazo válido de implementação da recomendação." sqref="E2">
      <formula1>43763</formula1>
    </dataValidation>
    <dataValidation type="list" allowBlank="1" showInputMessage="1" showErrorMessage="1" prompt="OPÇÕES VÁLIDAS: RECOMENDAÇÃO ATENDIDA, RECOMENDAÇÃO NÃO ATENDIDA, RECOMENDAÇÃO PREJUDICADA." sqref="G2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REL_132018</vt:lpstr>
      <vt:lpstr>ATENDIDAS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Deuzimar Lira de Matos</cp:lastModifiedBy>
  <dcterms:modified xsi:type="dcterms:W3CDTF">2019-07-23T18:46:06Z</dcterms:modified>
</cp:coreProperties>
</file>